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<sst xmlns="http://schemas.openxmlformats.org/spreadsheetml/2006/main" count="123" uniqueCount="116">
  <si>
    <t>Powierzchnia m2</t>
  </si>
  <si>
    <t>Lokalizacja</t>
  </si>
  <si>
    <t>2.</t>
  </si>
  <si>
    <t>Lp.</t>
  </si>
  <si>
    <t>7.</t>
  </si>
  <si>
    <t>8.</t>
  </si>
  <si>
    <t>9.</t>
  </si>
  <si>
    <t>10.</t>
  </si>
  <si>
    <t>12.</t>
  </si>
  <si>
    <t>13.</t>
  </si>
  <si>
    <t>17.</t>
  </si>
  <si>
    <t>19.</t>
  </si>
  <si>
    <t>20.</t>
  </si>
  <si>
    <t>21.</t>
  </si>
  <si>
    <t>Osiedle "Żeromskiego"</t>
  </si>
  <si>
    <t>Osiedle "Przydworcowe"</t>
  </si>
  <si>
    <t>Osiedle "Odrodzenia"</t>
  </si>
  <si>
    <t>Osiedle "Milica"</t>
  </si>
  <si>
    <t>Osiedle "Kolejowe"</t>
  </si>
  <si>
    <t>Załacznik Nr … do SIWZ</t>
  </si>
  <si>
    <t>22.</t>
  </si>
  <si>
    <t>24.</t>
  </si>
  <si>
    <t>25.</t>
  </si>
  <si>
    <t>26.</t>
  </si>
  <si>
    <t>27.</t>
  </si>
  <si>
    <t>Osiedle "Place"</t>
  </si>
  <si>
    <t>44.</t>
  </si>
  <si>
    <t>45.</t>
  </si>
  <si>
    <t>1.</t>
  </si>
  <si>
    <t>3.</t>
  </si>
  <si>
    <t>4.</t>
  </si>
  <si>
    <t>15.</t>
  </si>
  <si>
    <t>16.</t>
  </si>
  <si>
    <t>18.</t>
  </si>
  <si>
    <t>23.</t>
  </si>
  <si>
    <t>28.</t>
  </si>
  <si>
    <t>29.</t>
  </si>
  <si>
    <t>30.</t>
  </si>
  <si>
    <r>
      <t>ul. Pułaskiego(</t>
    </r>
    <r>
      <rPr>
        <i/>
        <sz val="11"/>
        <color indexed="8"/>
        <rFont val="Times New Roman"/>
        <family val="1"/>
      </rPr>
      <t>Armii Krajowej ślepa do km=0+535  i od ul. Sezamkowej do ul. Sokolej</t>
    </r>
    <r>
      <rPr>
        <sz val="11"/>
        <color indexed="8"/>
        <rFont val="Times New Roman"/>
        <family val="1"/>
      </rPr>
      <t>) - pas drogowy</t>
    </r>
  </si>
  <si>
    <r>
      <t xml:space="preserve">ul. Apteczna </t>
    </r>
    <r>
      <rPr>
        <i/>
        <sz val="11"/>
        <color indexed="8"/>
        <rFont val="Times New Roman"/>
        <family val="1"/>
      </rPr>
      <t>(Krasińskiego-Norwida)</t>
    </r>
    <r>
      <rPr>
        <sz val="11"/>
        <color indexed="8"/>
        <rFont val="Times New Roman"/>
        <family val="1"/>
      </rPr>
      <t xml:space="preserve"> pas drogowy</t>
    </r>
  </si>
  <si>
    <r>
      <t>ul. Grottgera (</t>
    </r>
    <r>
      <rPr>
        <i/>
        <sz val="11"/>
        <color indexed="8"/>
        <rFont val="Times New Roman"/>
        <family val="1"/>
      </rPr>
      <t>Gajowa-Piłsudskiego</t>
    </r>
    <r>
      <rPr>
        <sz val="11"/>
        <color indexed="8"/>
        <rFont val="Times New Roman"/>
        <family val="1"/>
      </rPr>
      <t>) pas drogowy</t>
    </r>
  </si>
  <si>
    <r>
      <t>ul. Popiełuszki (</t>
    </r>
    <r>
      <rPr>
        <i/>
        <sz val="11"/>
        <color indexed="8"/>
        <rFont val="Times New Roman"/>
        <family val="1"/>
      </rPr>
      <t xml:space="preserve">od ul. Grottgera do drogi nr </t>
    </r>
    <r>
      <rPr>
        <sz val="11"/>
        <color indexed="8"/>
        <rFont val="Times New Roman"/>
        <family val="1"/>
      </rPr>
      <t>7)</t>
    </r>
  </si>
  <si>
    <r>
      <t>ul. Grabowa (</t>
    </r>
    <r>
      <rPr>
        <i/>
        <sz val="11"/>
        <color indexed="8"/>
        <rFont val="Times New Roman"/>
        <family val="1"/>
      </rPr>
      <t xml:space="preserve">Armii Kraj.-Grotgera) </t>
    </r>
    <r>
      <rPr>
        <sz val="11"/>
        <color indexed="8"/>
        <rFont val="Times New Roman"/>
        <family val="1"/>
      </rPr>
      <t>pas drogowy</t>
    </r>
  </si>
  <si>
    <r>
      <t>ul. Wyspiańskiego(</t>
    </r>
    <r>
      <rPr>
        <i/>
        <sz val="11"/>
        <color indexed="8"/>
        <rFont val="Times New Roman"/>
        <family val="1"/>
      </rPr>
      <t>Gajowa-Konarskiego</t>
    </r>
    <r>
      <rPr>
        <sz val="11"/>
        <color indexed="8"/>
        <rFont val="Times New Roman"/>
        <family val="1"/>
      </rPr>
      <t>) pas drogowy</t>
    </r>
  </si>
  <si>
    <r>
      <t>ul. Stokowa (</t>
    </r>
    <r>
      <rPr>
        <i/>
        <sz val="11"/>
        <color indexed="8"/>
        <rFont val="Times New Roman"/>
        <family val="1"/>
      </rPr>
      <t>Armii Krajowej-Grotgera)</t>
    </r>
  </si>
  <si>
    <r>
      <t>ul. Sienkiewicza (</t>
    </r>
    <r>
      <rPr>
        <i/>
        <sz val="11"/>
        <color indexed="8"/>
        <rFont val="Times New Roman"/>
        <family val="1"/>
      </rPr>
      <t>Armii Krajowej - Krakowska</t>
    </r>
    <r>
      <rPr>
        <sz val="11"/>
        <color indexed="8"/>
        <rFont val="Times New Roman"/>
        <family val="1"/>
      </rPr>
      <t>) pas drogowy</t>
    </r>
  </si>
  <si>
    <r>
      <t xml:space="preserve">ul. Wileńska </t>
    </r>
    <r>
      <rPr>
        <i/>
        <sz val="11"/>
        <color indexed="8"/>
        <rFont val="Times New Roman"/>
        <family val="1"/>
      </rPr>
      <t>(Armii Krajowej-Krakowsk</t>
    </r>
    <r>
      <rPr>
        <sz val="11"/>
        <color indexed="8"/>
        <rFont val="Times New Roman"/>
        <family val="1"/>
      </rPr>
      <t>a ) - paski terenu zieleni między chodnikiem, a ogrodzeniem)</t>
    </r>
  </si>
  <si>
    <t xml:space="preserve">ul. Małowicza (Szydlowiecka - ślepa, do km=0+172) - pas drogowy </t>
  </si>
  <si>
    <t>11.</t>
  </si>
  <si>
    <t>5.</t>
  </si>
  <si>
    <t>6.</t>
  </si>
  <si>
    <t>ul. Kochanowskiego (Pułaskiego-Powstańców W-wy)</t>
  </si>
  <si>
    <t>Ilość koszeń</t>
  </si>
  <si>
    <t>31.</t>
  </si>
  <si>
    <t>ul. Torowa (Krasińskiego-Kasztanowa) pas drogowy</t>
  </si>
  <si>
    <t>32.</t>
  </si>
  <si>
    <t>ul. Budowlanych (Urzędnicza-Odlewnicza) pas drogowy</t>
  </si>
  <si>
    <t>33.</t>
  </si>
  <si>
    <t>ul. Energetyków (Metalowców - Urzędnicza) pas drogowy</t>
  </si>
  <si>
    <t>34.</t>
  </si>
  <si>
    <t>ul. Urzędnicza (Odlewnicza-Torowa) pas drogowy</t>
  </si>
  <si>
    <t>ul. Odlewnicza (Metalowców-Torowa) - pas drogowy</t>
  </si>
  <si>
    <t>36.</t>
  </si>
  <si>
    <t>ul. Tokarska (Metalowców-Urzednicza) pas drogowy</t>
  </si>
  <si>
    <t>Powierzchnia 5-ciu koszeń w m2</t>
  </si>
  <si>
    <t>Razem</t>
  </si>
  <si>
    <t>14.</t>
  </si>
  <si>
    <t>37.</t>
  </si>
  <si>
    <t>38.</t>
  </si>
  <si>
    <t>39.</t>
  </si>
  <si>
    <t>40.</t>
  </si>
  <si>
    <t>41.</t>
  </si>
  <si>
    <t>42.</t>
  </si>
  <si>
    <t>43.</t>
  </si>
  <si>
    <t>Osiedle "Borki"</t>
  </si>
  <si>
    <t>Osiedle "Metalowiec"</t>
  </si>
  <si>
    <r>
      <t xml:space="preserve">ul. Norwida </t>
    </r>
    <r>
      <rPr>
        <i/>
        <sz val="11"/>
        <color indexed="8"/>
        <rFont val="Times New Roman"/>
        <family val="1"/>
      </rPr>
      <t xml:space="preserve">od ronda ul. Metalowców do Konarskiego </t>
    </r>
    <r>
      <rPr>
        <sz val="11"/>
        <color indexed="8"/>
        <rFont val="Times New Roman"/>
        <family val="1"/>
      </rPr>
      <t xml:space="preserve"> (trawniki przyuliczne wraz       z narożnym placem przy ul. Konarskiego/Norwida i szkole)</t>
    </r>
  </si>
  <si>
    <t>ul. Łowiecka (Armii Krajowej-Krakowska) pas drogowy z rowem odwadzniajacym</t>
  </si>
  <si>
    <r>
      <t>ul. Asnyka (</t>
    </r>
    <r>
      <rPr>
        <i/>
        <sz val="11"/>
        <color indexed="8"/>
        <rFont val="Times New Roman"/>
        <family val="1"/>
      </rPr>
      <t>Konarskiego-ślepa</t>
    </r>
    <r>
      <rPr>
        <sz val="11"/>
        <color indexed="8"/>
        <rFont val="Times New Roman"/>
        <family val="1"/>
      </rPr>
      <t>) pas drogowy</t>
    </r>
  </si>
  <si>
    <r>
      <t>ul. Górnicza (</t>
    </r>
    <r>
      <rPr>
        <i/>
        <sz val="11"/>
        <color indexed="8"/>
        <rFont val="Times New Roman"/>
        <family val="1"/>
      </rPr>
      <t>Konarskiego-Sokola</t>
    </r>
    <r>
      <rPr>
        <sz val="11"/>
        <color indexed="8"/>
        <rFont val="Times New Roman"/>
        <family val="1"/>
      </rPr>
      <t>) - przyuliczne + trakt pieszo-jezdny                         w pasie drogowym</t>
    </r>
  </si>
  <si>
    <r>
      <t>ul. Plac Floriański (</t>
    </r>
    <r>
      <rPr>
        <i/>
        <sz val="11"/>
        <color indexed="8"/>
        <rFont val="Times New Roman"/>
        <family val="1"/>
      </rPr>
      <t>droga przy Szkole Muzycznej</t>
    </r>
    <r>
      <rPr>
        <sz val="11"/>
        <color indexed="8"/>
        <rFont val="Times New Roman"/>
        <family val="1"/>
      </rPr>
      <t>) - pas drogowy</t>
    </r>
  </si>
  <si>
    <r>
      <t>ul. Sporna (</t>
    </r>
    <r>
      <rPr>
        <i/>
        <sz val="11"/>
        <color indexed="8"/>
        <rFont val="Times New Roman"/>
        <family val="1"/>
      </rPr>
      <t>Żeromskiego-Niepodległości</t>
    </r>
    <r>
      <rPr>
        <sz val="11"/>
        <color indexed="8"/>
        <rFont val="Times New Roman"/>
        <family val="1"/>
      </rPr>
      <t>) pas drogowy</t>
    </r>
  </si>
  <si>
    <r>
      <t xml:space="preserve">ul. Plac Floriański </t>
    </r>
    <r>
      <rPr>
        <i/>
        <sz val="11"/>
        <color indexed="8"/>
        <rFont val="Times New Roman"/>
        <family val="1"/>
      </rPr>
      <t>(Górnicza - Powstańcow Warszaw</t>
    </r>
    <r>
      <rPr>
        <sz val="11"/>
        <color indexed="8"/>
        <rFont val="Times New Roman"/>
        <family val="1"/>
      </rPr>
      <t>y) - pas drogowy</t>
    </r>
  </si>
  <si>
    <r>
      <t>ul. Sezamkowa (</t>
    </r>
    <r>
      <rPr>
        <i/>
        <sz val="11"/>
        <color indexed="8"/>
        <rFont val="Times New Roman"/>
        <family val="1"/>
      </rPr>
      <t>Wiejska-Górnicza</t>
    </r>
    <r>
      <rPr>
        <sz val="11"/>
        <color indexed="8"/>
        <rFont val="Times New Roman"/>
        <family val="1"/>
      </rPr>
      <t>) - pas drogowy</t>
    </r>
  </si>
  <si>
    <r>
      <t>ul. Orla (</t>
    </r>
    <r>
      <rPr>
        <i/>
        <sz val="11"/>
        <color indexed="8"/>
        <rFont val="Times New Roman"/>
        <family val="1"/>
      </rPr>
      <t>Armii Krajowej-Sezamkowa</t>
    </r>
    <r>
      <rPr>
        <sz val="11"/>
        <color indexed="8"/>
        <rFont val="Times New Roman"/>
        <family val="1"/>
      </rPr>
      <t>) - pas drogowy</t>
    </r>
  </si>
  <si>
    <r>
      <t>ul. Świętokrzyska (</t>
    </r>
    <r>
      <rPr>
        <i/>
        <sz val="11"/>
        <color indexed="8"/>
        <rFont val="Times New Roman"/>
        <family val="1"/>
      </rPr>
      <t>Armii Krajowej-Moniuszki</t>
    </r>
    <r>
      <rPr>
        <sz val="11"/>
        <color indexed="8"/>
        <rFont val="Times New Roman"/>
        <family val="1"/>
      </rPr>
      <t>) - teren do ogrodzeń, pas drogowy</t>
    </r>
  </si>
  <si>
    <r>
      <t>Armii Krajowej (</t>
    </r>
    <r>
      <rPr>
        <i/>
        <sz val="11"/>
        <color indexed="8"/>
        <rFont val="Times New Roman"/>
        <family val="1"/>
      </rPr>
      <t>parking - Powstańców W-wy/Spółdzielcza</t>
    </r>
    <r>
      <rPr>
        <sz val="11"/>
        <color indexed="8"/>
        <rFont val="Times New Roman"/>
        <family val="1"/>
      </rPr>
      <t>)</t>
    </r>
  </si>
  <si>
    <r>
      <t>ul. Spółdzielcza (</t>
    </r>
    <r>
      <rPr>
        <i/>
        <sz val="11"/>
        <color indexed="8"/>
        <rFont val="Times New Roman"/>
        <family val="1"/>
      </rPr>
      <t>Armii Krajowej-Szydłowiecka</t>
    </r>
    <r>
      <rPr>
        <sz val="11"/>
        <color indexed="8"/>
        <rFont val="Times New Roman"/>
        <family val="1"/>
      </rPr>
      <t>) - pas drogowy</t>
    </r>
  </si>
  <si>
    <r>
      <t>ul. Kossaka (</t>
    </r>
    <r>
      <rPr>
        <i/>
        <sz val="11"/>
        <color indexed="8"/>
        <rFont val="Times New Roman"/>
        <family val="1"/>
      </rPr>
      <t>Zielna-Szydłowiecka pas zielony pobocza drogi +od Szydłowieckiej do tereu przemysł. pobocze</t>
    </r>
    <r>
      <rPr>
        <sz val="11"/>
        <color indexed="8"/>
        <rFont val="Times New Roman"/>
        <family val="1"/>
      </rPr>
      <t xml:space="preserve">) </t>
    </r>
  </si>
  <si>
    <r>
      <t>ul. Zielna (</t>
    </r>
    <r>
      <rPr>
        <i/>
        <sz val="11"/>
        <color indexed="8"/>
        <rFont val="Times New Roman"/>
        <family val="1"/>
      </rPr>
      <t>Niepodległości-Wiejska</t>
    </r>
    <r>
      <rPr>
        <sz val="11"/>
        <color indexed="8"/>
        <rFont val="Times New Roman"/>
        <family val="1"/>
      </rPr>
      <t>) - pas drogowy</t>
    </r>
  </si>
  <si>
    <r>
      <t>ul. Oseta Wasilewskiego (</t>
    </r>
    <r>
      <rPr>
        <i/>
        <sz val="11"/>
        <color indexed="8"/>
        <rFont val="Times New Roman"/>
        <family val="1"/>
      </rPr>
      <t xml:space="preserve">Zielna - ślepa kier. Szydłowiecka) </t>
    </r>
    <r>
      <rPr>
        <sz val="11"/>
        <color indexed="8"/>
        <rFont val="Times New Roman"/>
        <family val="1"/>
      </rPr>
      <t>pas drogowy</t>
    </r>
  </si>
  <si>
    <r>
      <t>ul. Żwirki i Wigury (</t>
    </r>
    <r>
      <rPr>
        <i/>
        <sz val="11"/>
        <color indexed="8"/>
        <rFont val="Times New Roman"/>
        <family val="1"/>
      </rPr>
      <t>Sokola-ślepa</t>
    </r>
    <r>
      <rPr>
        <sz val="11"/>
        <color indexed="8"/>
        <rFont val="Times New Roman"/>
        <family val="1"/>
      </rPr>
      <t xml:space="preserve">) </t>
    </r>
    <r>
      <rPr>
        <i/>
        <sz val="11"/>
        <color indexed="8"/>
        <rFont val="Times New Roman"/>
        <family val="1"/>
      </rPr>
      <t xml:space="preserve">na dł. Sokola 24 - </t>
    </r>
    <r>
      <rPr>
        <sz val="11"/>
        <color indexed="8"/>
        <rFont val="Times New Roman"/>
        <family val="1"/>
      </rPr>
      <t>pas drogowy</t>
    </r>
  </si>
  <si>
    <r>
      <t>ul. Orkana (</t>
    </r>
    <r>
      <rPr>
        <i/>
        <sz val="11"/>
        <color indexed="8"/>
        <rFont val="Times New Roman"/>
        <family val="1"/>
      </rPr>
      <t>Słowackiego-ślepa</t>
    </r>
    <r>
      <rPr>
        <sz val="11"/>
        <color indexed="8"/>
        <rFont val="Times New Roman"/>
        <family val="1"/>
      </rPr>
      <t>)</t>
    </r>
  </si>
  <si>
    <r>
      <t>ul. Słowackiego (</t>
    </r>
    <r>
      <rPr>
        <i/>
        <sz val="11"/>
        <color indexed="8"/>
        <rFont val="Times New Roman"/>
        <family val="1"/>
      </rPr>
      <t>Niepodległości-ślepa w kier. Piłsuskiego</t>
    </r>
    <r>
      <rPr>
        <sz val="11"/>
        <color indexed="8"/>
        <rFont val="Times New Roman"/>
        <family val="1"/>
      </rPr>
      <t>) pas drogowy</t>
    </r>
  </si>
  <si>
    <r>
      <t>ul. Okrzei (</t>
    </r>
    <r>
      <rPr>
        <i/>
        <sz val="11"/>
        <color indexed="8"/>
        <rFont val="Times New Roman"/>
        <family val="1"/>
      </rPr>
      <t>Krasińskiego-Słowackiego</t>
    </r>
    <r>
      <rPr>
        <sz val="11"/>
        <color indexed="8"/>
        <rFont val="Times New Roman"/>
        <family val="1"/>
      </rPr>
      <t xml:space="preserve">) pas drogowy </t>
    </r>
  </si>
  <si>
    <r>
      <t>ul. Konopnickiej (</t>
    </r>
    <r>
      <rPr>
        <i/>
        <sz val="11"/>
        <color indexed="8"/>
        <rFont val="Times New Roman"/>
        <family val="1"/>
      </rPr>
      <t>Krasińskiego-Słowackiego)</t>
    </r>
    <r>
      <rPr>
        <sz val="11"/>
        <color indexed="8"/>
        <rFont val="Times New Roman"/>
        <family val="1"/>
      </rPr>
      <t xml:space="preserve"> - pas drogowy</t>
    </r>
  </si>
  <si>
    <r>
      <t>ul. Mickiewicza (</t>
    </r>
    <r>
      <rPr>
        <i/>
        <sz val="11"/>
        <color indexed="8"/>
        <rFont val="Times New Roman"/>
        <family val="1"/>
      </rPr>
      <t>Niepodległości-ślepa przy Miciewicza 16</t>
    </r>
    <r>
      <rPr>
        <sz val="11"/>
        <color indexed="8"/>
        <rFont val="Times New Roman"/>
        <family val="1"/>
      </rPr>
      <t>) pas drogowy</t>
    </r>
  </si>
  <si>
    <r>
      <t>ul. Bankowa (</t>
    </r>
    <r>
      <rPr>
        <i/>
        <sz val="11"/>
        <color indexed="8"/>
        <rFont val="Times New Roman"/>
        <family val="1"/>
      </rPr>
      <t>Niepodległości-Tysiąclecia</t>
    </r>
    <r>
      <rPr>
        <sz val="11"/>
        <color indexed="8"/>
        <rFont val="Times New Roman"/>
        <family val="1"/>
      </rPr>
      <t>)-pas drogowy</t>
    </r>
  </si>
  <si>
    <r>
      <t>ul. Leśna (</t>
    </r>
    <r>
      <rPr>
        <i/>
        <sz val="11"/>
        <color indexed="8"/>
        <rFont val="Times New Roman"/>
        <family val="1"/>
      </rPr>
      <t>Niepodległości - ślepa</t>
    </r>
    <r>
      <rPr>
        <sz val="11"/>
        <color indexed="8"/>
        <rFont val="Times New Roman"/>
        <family val="1"/>
      </rPr>
      <t>) pas drogowy</t>
    </r>
  </si>
  <si>
    <r>
      <t xml:space="preserve">ul. Sikorskiego </t>
    </r>
    <r>
      <rPr>
        <i/>
        <sz val="11"/>
        <color indexed="8"/>
        <rFont val="Times New Roman"/>
        <family val="1"/>
      </rPr>
      <t>(Piłsudskiego-Krasińskiego</t>
    </r>
    <r>
      <rPr>
        <sz val="11"/>
        <color indexed="8"/>
        <rFont val="Times New Roman"/>
        <family val="1"/>
      </rPr>
      <t xml:space="preserve">) pas drogowy </t>
    </r>
  </si>
  <si>
    <r>
      <t>ul. Prusa (</t>
    </r>
    <r>
      <rPr>
        <i/>
        <sz val="11"/>
        <color indexed="8"/>
        <rFont val="Times New Roman"/>
        <family val="1"/>
      </rPr>
      <t>Krasińskiego-ślepa</t>
    </r>
    <r>
      <rPr>
        <sz val="11"/>
        <color indexed="8"/>
        <rFont val="Times New Roman"/>
        <family val="1"/>
      </rPr>
      <t>) pas drogowy ze skwerem vis'a vis Banku</t>
    </r>
  </si>
  <si>
    <r>
      <t>ul. Południowa (</t>
    </r>
    <r>
      <rPr>
        <i/>
        <sz val="11"/>
        <color indexed="8"/>
        <rFont val="Times New Roman"/>
        <family val="1"/>
      </rPr>
      <t>Norwida - Sikorskiego</t>
    </r>
    <r>
      <rPr>
        <sz val="11"/>
        <color indexed="8"/>
        <rFont val="Times New Roman"/>
        <family val="1"/>
      </rPr>
      <t xml:space="preserve">) pas drogowy </t>
    </r>
  </si>
  <si>
    <t xml:space="preserve">Powierzchnia zadania do bieżącego utrzymania terenu </t>
  </si>
  <si>
    <t>m2</t>
  </si>
  <si>
    <t>ar</t>
  </si>
  <si>
    <t xml:space="preserve">Powierzchnia zadania do 5-cio krotnego koszenia terenu </t>
  </si>
  <si>
    <t xml:space="preserve">Powierzchnia zadania do 3- krotnego koszenia terenu </t>
  </si>
  <si>
    <t>35.</t>
  </si>
  <si>
    <r>
      <t>ul. Rybickiego (</t>
    </r>
    <r>
      <rPr>
        <i/>
        <sz val="11"/>
        <color indexed="8"/>
        <rFont val="Times New Roman"/>
        <family val="1"/>
      </rPr>
      <t>Sporna-ślepa, km=0+118) pas drogowy z rowem odwadniajacym</t>
    </r>
  </si>
  <si>
    <r>
      <t>ul. Szpitalna (</t>
    </r>
    <r>
      <rPr>
        <i/>
        <sz val="11"/>
        <color indexed="8"/>
        <rFont val="Times New Roman"/>
        <family val="1"/>
      </rPr>
      <t xml:space="preserve">Wiejska - ślepa, do km=0+504) z rowem odwadniającym  + </t>
    </r>
    <r>
      <rPr>
        <i/>
        <sz val="11"/>
        <color indexed="8"/>
        <rFont val="Times New Roman"/>
        <family val="1"/>
      </rPr>
      <t>zielona wyspa przy wjeździe do szpitala)</t>
    </r>
    <r>
      <rPr>
        <sz val="11"/>
        <color indexed="8"/>
        <rFont val="Times New Roman"/>
        <family val="1"/>
      </rPr>
      <t xml:space="preserve"> </t>
    </r>
  </si>
  <si>
    <t>Powierzchnia do koszenia terenu - pasy drogowe z rowami</t>
  </si>
  <si>
    <t xml:space="preserve">Powierzchnia koszenia w strefie na zlecenie przez Zamawiajacego </t>
  </si>
  <si>
    <r>
      <t>ul. Gajowa (</t>
    </r>
    <r>
      <rPr>
        <i/>
        <sz val="11.5"/>
        <color indexed="8"/>
        <rFont val="Times New Roman"/>
        <family val="1"/>
      </rPr>
      <t>Warszawska-Armii Krajowej</t>
    </r>
    <r>
      <rPr>
        <sz val="11.5"/>
        <color indexed="8"/>
        <rFont val="Times New Roman"/>
        <family val="1"/>
      </rPr>
      <t>)  pobocze + rów</t>
    </r>
  </si>
  <si>
    <t>46.</t>
  </si>
  <si>
    <t>Powierzchnia            3-ch  koszeń          w m2</t>
  </si>
  <si>
    <t>"Utrzymanie zieleni na terenie miasta Skarżyska-Kamiennej"  -  Zadanie Nr 3. Utrzymanie zieleni w pasach dróg gminnych. Strefa II.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</si>
</sst>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.5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8" fillId="0" borderId="10" xfId="0" applyFont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43" fontId="49" fillId="0" borderId="10" xfId="42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/>
    </xf>
    <xf numFmtId="43" fontId="48" fillId="33" borderId="10" xfId="42" applyFont="1" applyFill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3" fontId="4" fillId="33" borderId="10" xfId="42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43" fontId="4" fillId="33" borderId="11" xfId="42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43" fontId="5" fillId="33" borderId="12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165" fontId="4" fillId="33" borderId="0" xfId="42" applyNumberFormat="1" applyFont="1" applyFill="1" applyAlignment="1">
      <alignment horizontal="center"/>
    </xf>
    <xf numFmtId="43" fontId="48" fillId="33" borderId="0" xfId="42" applyFont="1" applyFill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43" fontId="48" fillId="33" borderId="10" xfId="42" applyFont="1" applyFill="1" applyBorder="1" applyAlignment="1">
      <alignment/>
    </xf>
    <xf numFmtId="0" fontId="48" fillId="34" borderId="0" xfId="0" applyFont="1" applyFill="1" applyAlignment="1">
      <alignment/>
    </xf>
    <xf numFmtId="165" fontId="4" fillId="33" borderId="13" xfId="42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vertical="center" wrapText="1"/>
    </xf>
    <xf numFmtId="43" fontId="48" fillId="35" borderId="10" xfId="42" applyFont="1" applyFill="1" applyBorder="1" applyAlignment="1">
      <alignment vertical="center"/>
    </xf>
    <xf numFmtId="165" fontId="4" fillId="35" borderId="13" xfId="42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43" fontId="48" fillId="0" borderId="10" xfId="42" applyFont="1" applyFill="1" applyBorder="1" applyAlignment="1">
      <alignment vertical="center"/>
    </xf>
    <xf numFmtId="165" fontId="4" fillId="33" borderId="0" xfId="42" applyNumberFormat="1" applyFont="1" applyFill="1" applyBorder="1" applyAlignment="1">
      <alignment horizontal="center" vertical="center"/>
    </xf>
    <xf numFmtId="165" fontId="4" fillId="33" borderId="0" xfId="42" applyNumberFormat="1" applyFont="1" applyFill="1" applyAlignment="1">
      <alignment horizontal="center" vertical="center"/>
    </xf>
    <xf numFmtId="43" fontId="48" fillId="33" borderId="11" xfId="42" applyFont="1" applyFill="1" applyBorder="1" applyAlignment="1">
      <alignment vertical="center"/>
    </xf>
    <xf numFmtId="165" fontId="4" fillId="33" borderId="10" xfId="42" applyNumberFormat="1" applyFont="1" applyFill="1" applyBorder="1" applyAlignment="1">
      <alignment horizontal="center" vertical="center"/>
    </xf>
    <xf numFmtId="165" fontId="4" fillId="33" borderId="12" xfId="42" applyNumberFormat="1" applyFont="1" applyFill="1" applyBorder="1" applyAlignment="1">
      <alignment horizontal="center" vertical="center"/>
    </xf>
    <xf numFmtId="43" fontId="50" fillId="33" borderId="12" xfId="42" applyFont="1" applyFill="1" applyBorder="1" applyAlignment="1">
      <alignment vertical="center"/>
    </xf>
    <xf numFmtId="0" fontId="48" fillId="0" borderId="10" xfId="0" applyFont="1" applyBorder="1" applyAlignment="1">
      <alignment horizontal="center"/>
    </xf>
    <xf numFmtId="43" fontId="48" fillId="0" borderId="10" xfId="42" applyFont="1" applyBorder="1" applyAlignment="1">
      <alignment/>
    </xf>
    <xf numFmtId="165" fontId="4" fillId="33" borderId="10" xfId="42" applyNumberFormat="1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0" fontId="48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vertical="center"/>
    </xf>
    <xf numFmtId="43" fontId="48" fillId="33" borderId="12" xfId="42" applyFont="1" applyFill="1" applyBorder="1" applyAlignment="1">
      <alignment vertical="center"/>
    </xf>
    <xf numFmtId="165" fontId="4" fillId="33" borderId="14" xfId="42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left"/>
    </xf>
    <xf numFmtId="165" fontId="4" fillId="33" borderId="0" xfId="42" applyNumberFormat="1" applyFont="1" applyFill="1" applyBorder="1" applyAlignment="1">
      <alignment horizontal="center"/>
    </xf>
    <xf numFmtId="43" fontId="48" fillId="33" borderId="0" xfId="42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vertical="center" wrapText="1"/>
    </xf>
    <xf numFmtId="165" fontId="4" fillId="33" borderId="15" xfId="42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43" fontId="49" fillId="0" borderId="0" xfId="42" applyFont="1" applyBorder="1" applyAlignment="1">
      <alignment vertical="center" wrapText="1"/>
    </xf>
    <xf numFmtId="43" fontId="48" fillId="33" borderId="0" xfId="42" applyFont="1" applyFill="1" applyBorder="1" applyAlignment="1">
      <alignment vertical="center"/>
    </xf>
    <xf numFmtId="0" fontId="48" fillId="35" borderId="11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vertical="center" wrapText="1"/>
    </xf>
    <xf numFmtId="43" fontId="48" fillId="35" borderId="11" xfId="42" applyFont="1" applyFill="1" applyBorder="1" applyAlignment="1">
      <alignment vertical="center"/>
    </xf>
    <xf numFmtId="165" fontId="4" fillId="35" borderId="15" xfId="42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left" vertical="center"/>
    </xf>
    <xf numFmtId="43" fontId="48" fillId="33" borderId="16" xfId="42" applyFont="1" applyFill="1" applyBorder="1" applyAlignment="1">
      <alignment vertical="center"/>
    </xf>
    <xf numFmtId="165" fontId="4" fillId="33" borderId="16" xfId="42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43" fontId="48" fillId="33" borderId="0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43" fontId="4" fillId="33" borderId="12" xfId="42" applyFont="1" applyFill="1" applyBorder="1" applyAlignment="1">
      <alignment vertical="center"/>
    </xf>
    <xf numFmtId="0" fontId="50" fillId="0" borderId="0" xfId="0" applyFont="1" applyAlignment="1">
      <alignment horizontal="right" vertical="center"/>
    </xf>
    <xf numFmtId="43" fontId="48" fillId="0" borderId="0" xfId="42" applyFont="1" applyAlignment="1">
      <alignment/>
    </xf>
    <xf numFmtId="0" fontId="48" fillId="0" borderId="15" xfId="0" applyFont="1" applyBorder="1" applyAlignment="1">
      <alignment/>
    </xf>
    <xf numFmtId="43" fontId="48" fillId="0" borderId="17" xfId="42" applyFont="1" applyBorder="1" applyAlignment="1">
      <alignment/>
    </xf>
    <xf numFmtId="165" fontId="4" fillId="33" borderId="18" xfId="42" applyNumberFormat="1" applyFont="1" applyFill="1" applyBorder="1" applyAlignment="1">
      <alignment horizontal="center"/>
    </xf>
    <xf numFmtId="0" fontId="48" fillId="0" borderId="14" xfId="0" applyFont="1" applyBorder="1" applyAlignment="1">
      <alignment/>
    </xf>
    <xf numFmtId="43" fontId="50" fillId="0" borderId="10" xfId="0" applyNumberFormat="1" applyFont="1" applyBorder="1" applyAlignment="1">
      <alignment/>
    </xf>
    <xf numFmtId="43" fontId="50" fillId="33" borderId="10" xfId="42" applyFont="1" applyFill="1" applyBorder="1" applyAlignment="1">
      <alignment/>
    </xf>
    <xf numFmtId="165" fontId="6" fillId="33" borderId="0" xfId="42" applyNumberFormat="1" applyFont="1" applyFill="1" applyAlignment="1">
      <alignment horizontal="center"/>
    </xf>
    <xf numFmtId="0" fontId="51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/>
    </xf>
    <xf numFmtId="43" fontId="48" fillId="0" borderId="17" xfId="0" applyNumberFormat="1" applyFont="1" applyBorder="1" applyAlignment="1">
      <alignment/>
    </xf>
    <xf numFmtId="0" fontId="54" fillId="35" borderId="10" xfId="0" applyFont="1" applyFill="1" applyBorder="1" applyAlignment="1">
      <alignment vertical="center" wrapText="1"/>
    </xf>
    <xf numFmtId="43" fontId="54" fillId="35" borderId="10" xfId="42" applyFont="1" applyFill="1" applyBorder="1" applyAlignment="1">
      <alignment vertical="center"/>
    </xf>
    <xf numFmtId="165" fontId="9" fillId="35" borderId="13" xfId="42" applyNumberFormat="1" applyFont="1" applyFill="1" applyBorder="1" applyAlignment="1">
      <alignment horizontal="center" vertical="center"/>
    </xf>
    <xf numFmtId="165" fontId="4" fillId="33" borderId="17" xfId="42" applyNumberFormat="1" applyFont="1" applyFill="1" applyBorder="1" applyAlignment="1">
      <alignment horizontal="center"/>
    </xf>
    <xf numFmtId="43" fontId="48" fillId="33" borderId="19" xfId="42" applyFont="1" applyFill="1" applyBorder="1" applyAlignment="1">
      <alignment/>
    </xf>
    <xf numFmtId="0" fontId="54" fillId="33" borderId="19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65" fontId="10" fillId="33" borderId="13" xfId="42" applyNumberFormat="1" applyFont="1" applyFill="1" applyBorder="1" applyAlignment="1">
      <alignment horizontal="center" vertical="center" wrapText="1"/>
    </xf>
    <xf numFmtId="43" fontId="55" fillId="33" borderId="10" xfId="42" applyFont="1" applyFill="1" applyBorder="1" applyAlignment="1">
      <alignment horizontal="center" vertical="center" wrapText="1"/>
    </xf>
    <xf numFmtId="43" fontId="50" fillId="0" borderId="17" xfId="0" applyNumberFormat="1" applyFont="1" applyBorder="1" applyAlignment="1">
      <alignment/>
    </xf>
    <xf numFmtId="43" fontId="50" fillId="33" borderId="0" xfId="0" applyNumberFormat="1" applyFont="1" applyFill="1" applyBorder="1" applyAlignment="1">
      <alignment/>
    </xf>
    <xf numFmtId="43" fontId="50" fillId="33" borderId="0" xfId="42" applyFont="1" applyFill="1" applyBorder="1" applyAlignment="1">
      <alignment/>
    </xf>
    <xf numFmtId="43" fontId="50" fillId="0" borderId="20" xfId="42" applyFont="1" applyBorder="1" applyAlignment="1">
      <alignment/>
    </xf>
    <xf numFmtId="0" fontId="48" fillId="33" borderId="15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vertical="center"/>
    </xf>
    <xf numFmtId="43" fontId="48" fillId="33" borderId="17" xfId="42" applyFont="1" applyFill="1" applyBorder="1" applyAlignment="1">
      <alignment vertical="center"/>
    </xf>
    <xf numFmtId="165" fontId="4" fillId="33" borderId="17" xfId="42" applyNumberFormat="1" applyFont="1" applyFill="1" applyBorder="1" applyAlignment="1">
      <alignment horizontal="center" vertical="center"/>
    </xf>
    <xf numFmtId="165" fontId="5" fillId="33" borderId="20" xfId="42" applyNumberFormat="1" applyFont="1" applyFill="1" applyBorder="1" applyAlignment="1">
      <alignment horizontal="center"/>
    </xf>
    <xf numFmtId="165" fontId="5" fillId="33" borderId="21" xfId="42" applyNumberFormat="1" applyFont="1" applyFill="1" applyBorder="1" applyAlignment="1">
      <alignment horizontal="center"/>
    </xf>
    <xf numFmtId="43" fontId="48" fillId="33" borderId="0" xfId="0" applyNumberFormat="1" applyFont="1" applyFill="1" applyAlignment="1">
      <alignment/>
    </xf>
    <xf numFmtId="0" fontId="48" fillId="33" borderId="19" xfId="0" applyFont="1" applyFill="1" applyBorder="1" applyAlignment="1">
      <alignment vertical="center"/>
    </xf>
    <xf numFmtId="0" fontId="55" fillId="33" borderId="13" xfId="0" applyFont="1" applyFill="1" applyBorder="1" applyAlignment="1">
      <alignment horizontal="center" vertical="center" wrapText="1"/>
    </xf>
    <xf numFmtId="43" fontId="48" fillId="33" borderId="13" xfId="42" applyFont="1" applyFill="1" applyBorder="1" applyAlignment="1">
      <alignment vertical="center"/>
    </xf>
    <xf numFmtId="43" fontId="48" fillId="35" borderId="15" xfId="42" applyFont="1" applyFill="1" applyBorder="1" applyAlignment="1">
      <alignment vertical="center"/>
    </xf>
    <xf numFmtId="43" fontId="48" fillId="33" borderId="14" xfId="42" applyFont="1" applyFill="1" applyBorder="1" applyAlignment="1">
      <alignment vertical="center"/>
    </xf>
    <xf numFmtId="43" fontId="48" fillId="33" borderId="15" xfId="42" applyFont="1" applyFill="1" applyBorder="1" applyAlignment="1">
      <alignment vertical="center"/>
    </xf>
    <xf numFmtId="43" fontId="48" fillId="35" borderId="13" xfId="42" applyFont="1" applyFill="1" applyBorder="1" applyAlignment="1">
      <alignment vertical="center"/>
    </xf>
    <xf numFmtId="43" fontId="50" fillId="33" borderId="14" xfId="42" applyFont="1" applyFill="1" applyBorder="1" applyAlignment="1">
      <alignment vertical="center"/>
    </xf>
    <xf numFmtId="0" fontId="48" fillId="33" borderId="13" xfId="0" applyFont="1" applyFill="1" applyBorder="1" applyAlignment="1">
      <alignment/>
    </xf>
    <xf numFmtId="43" fontId="50" fillId="33" borderId="13" xfId="0" applyNumberFormat="1" applyFont="1" applyFill="1" applyBorder="1" applyAlignment="1">
      <alignment/>
    </xf>
    <xf numFmtId="0" fontId="48" fillId="33" borderId="19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zoomScalePageLayoutView="0" workbookViewId="0" topLeftCell="A1">
      <selection activeCell="G3" sqref="G3:G61"/>
    </sheetView>
  </sheetViews>
  <sheetFormatPr defaultColWidth="8.796875" defaultRowHeight="14.25"/>
  <cols>
    <col min="1" max="1" width="4.5" style="15" customWidth="1"/>
    <col min="2" max="2" width="66.5" style="16" customWidth="1"/>
    <col min="3" max="3" width="12.3984375" style="16" customWidth="1"/>
    <col min="4" max="4" width="9.59765625" style="18" customWidth="1"/>
    <col min="5" max="5" width="14.69921875" style="19" customWidth="1"/>
    <col min="6" max="6" width="11.09765625" style="20" customWidth="1"/>
    <col min="7" max="29" width="9" style="20" customWidth="1"/>
    <col min="30" max="16384" width="9" style="16" customWidth="1"/>
  </cols>
  <sheetData>
    <row r="1" spans="4:5" ht="15">
      <c r="D1" s="82"/>
      <c r="E1" s="83" t="s">
        <v>19</v>
      </c>
    </row>
    <row r="2" spans="1:3" ht="15" customHeight="1">
      <c r="A2" s="84"/>
      <c r="B2" s="85" t="s">
        <v>115</v>
      </c>
      <c r="C2" s="17"/>
    </row>
    <row r="3" spans="1:29" s="22" customFormat="1" ht="31.5" customHeight="1">
      <c r="A3" s="86" t="s">
        <v>3</v>
      </c>
      <c r="B3" s="86" t="s">
        <v>1</v>
      </c>
      <c r="C3" s="94" t="s">
        <v>0</v>
      </c>
      <c r="D3" s="95" t="s">
        <v>52</v>
      </c>
      <c r="E3" s="96" t="s">
        <v>64</v>
      </c>
      <c r="F3" s="109" t="s">
        <v>114</v>
      </c>
      <c r="G3" s="108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s="24" customFormat="1" ht="15">
      <c r="A4" s="45"/>
      <c r="B4" s="46" t="s">
        <v>14</v>
      </c>
      <c r="C4" s="45"/>
      <c r="D4" s="47"/>
      <c r="E4" s="48"/>
      <c r="F4" s="49"/>
      <c r="G4" s="11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s="22" customFormat="1" ht="15" customHeight="1">
      <c r="A5" s="4" t="s">
        <v>28</v>
      </c>
      <c r="B5" s="6" t="s">
        <v>78</v>
      </c>
      <c r="C5" s="5">
        <v>230</v>
      </c>
      <c r="D5" s="25">
        <v>5</v>
      </c>
      <c r="E5" s="5">
        <v>230</v>
      </c>
      <c r="F5" s="110"/>
      <c r="G5" s="10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s="22" customFormat="1" ht="30" customHeight="1">
      <c r="A6" s="4" t="s">
        <v>2</v>
      </c>
      <c r="B6" s="2" t="s">
        <v>79</v>
      </c>
      <c r="C6" s="5">
        <v>2500</v>
      </c>
      <c r="D6" s="25">
        <v>5</v>
      </c>
      <c r="E6" s="5">
        <v>2500</v>
      </c>
      <c r="F6" s="110"/>
      <c r="G6" s="10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s="22" customFormat="1" ht="15" customHeight="1">
      <c r="A7" s="4" t="s">
        <v>29</v>
      </c>
      <c r="B7" s="2" t="s">
        <v>80</v>
      </c>
      <c r="C7" s="5">
        <v>80</v>
      </c>
      <c r="D7" s="25">
        <v>5</v>
      </c>
      <c r="E7" s="5">
        <v>80</v>
      </c>
      <c r="F7" s="110"/>
      <c r="G7" s="10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s="22" customFormat="1" ht="15" customHeight="1">
      <c r="A8" s="4" t="s">
        <v>30</v>
      </c>
      <c r="B8" s="6" t="s">
        <v>81</v>
      </c>
      <c r="C8" s="5">
        <v>900</v>
      </c>
      <c r="D8" s="25">
        <v>5</v>
      </c>
      <c r="E8" s="5">
        <v>900</v>
      </c>
      <c r="F8" s="110"/>
      <c r="G8" s="10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s="22" customFormat="1" ht="15" customHeight="1">
      <c r="A9" s="4" t="s">
        <v>49</v>
      </c>
      <c r="B9" s="26" t="s">
        <v>108</v>
      </c>
      <c r="C9" s="27">
        <v>355</v>
      </c>
      <c r="D9" s="28">
        <v>5</v>
      </c>
      <c r="E9" s="27">
        <v>355</v>
      </c>
      <c r="F9" s="21"/>
      <c r="G9" s="10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s="22" customFormat="1" ht="15" customHeight="1">
      <c r="A10" s="4" t="s">
        <v>50</v>
      </c>
      <c r="B10" s="29" t="s">
        <v>51</v>
      </c>
      <c r="C10" s="30">
        <v>1350</v>
      </c>
      <c r="D10" s="25">
        <v>5</v>
      </c>
      <c r="E10" s="5">
        <v>1350</v>
      </c>
      <c r="F10" s="110"/>
      <c r="G10" s="10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s="22" customFormat="1" ht="15" customHeight="1">
      <c r="A11" s="4" t="s">
        <v>4</v>
      </c>
      <c r="B11" s="2" t="s">
        <v>82</v>
      </c>
      <c r="C11" s="5">
        <v>290</v>
      </c>
      <c r="D11" s="25">
        <v>5</v>
      </c>
      <c r="E11" s="5">
        <v>290</v>
      </c>
      <c r="F11" s="110"/>
      <c r="G11" s="10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s="22" customFormat="1" ht="15" customHeight="1">
      <c r="A12" s="4" t="s">
        <v>5</v>
      </c>
      <c r="B12" s="2" t="s">
        <v>83</v>
      </c>
      <c r="C12" s="5">
        <v>1750</v>
      </c>
      <c r="D12" s="25">
        <v>5</v>
      </c>
      <c r="E12" s="5">
        <v>1750</v>
      </c>
      <c r="F12" s="110"/>
      <c r="G12" s="10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s="22" customFormat="1" ht="15" customHeight="1">
      <c r="A13" s="4" t="s">
        <v>6</v>
      </c>
      <c r="B13" s="6" t="s">
        <v>84</v>
      </c>
      <c r="C13" s="5">
        <v>1170</v>
      </c>
      <c r="D13" s="25">
        <v>5</v>
      </c>
      <c r="E13" s="5">
        <v>1170</v>
      </c>
      <c r="F13" s="110"/>
      <c r="G13" s="10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s="22" customFormat="1" ht="15" customHeight="1">
      <c r="A14" s="4" t="s">
        <v>7</v>
      </c>
      <c r="B14" s="2" t="s">
        <v>85</v>
      </c>
      <c r="C14" s="5">
        <v>380</v>
      </c>
      <c r="D14" s="25">
        <v>5</v>
      </c>
      <c r="E14" s="5">
        <v>380</v>
      </c>
      <c r="F14" s="110"/>
      <c r="G14" s="10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22" customFormat="1" ht="15" customHeight="1">
      <c r="A15" s="4" t="s">
        <v>48</v>
      </c>
      <c r="B15" s="1" t="s">
        <v>38</v>
      </c>
      <c r="C15" s="3">
        <v>2380</v>
      </c>
      <c r="D15" s="25">
        <v>5</v>
      </c>
      <c r="E15" s="5">
        <v>2380</v>
      </c>
      <c r="F15" s="110"/>
      <c r="G15" s="10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s="22" customFormat="1" ht="15" customHeight="1">
      <c r="A16" s="4" t="s">
        <v>8</v>
      </c>
      <c r="B16" s="2" t="s">
        <v>86</v>
      </c>
      <c r="C16" s="5">
        <v>400</v>
      </c>
      <c r="D16" s="25">
        <v>5</v>
      </c>
      <c r="E16" s="5">
        <v>400</v>
      </c>
      <c r="F16" s="110"/>
      <c r="G16" s="10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22" customFormat="1" ht="15" customHeight="1">
      <c r="A17" s="53"/>
      <c r="B17" s="54" t="s">
        <v>74</v>
      </c>
      <c r="C17" s="55"/>
      <c r="D17" s="31"/>
      <c r="E17" s="56"/>
      <c r="F17" s="56"/>
      <c r="G17" s="10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22" customFormat="1" ht="30" customHeight="1">
      <c r="A18" s="57" t="s">
        <v>9</v>
      </c>
      <c r="B18" s="58" t="s">
        <v>109</v>
      </c>
      <c r="C18" s="59">
        <v>1300</v>
      </c>
      <c r="D18" s="60">
        <v>3</v>
      </c>
      <c r="E18" s="59">
        <v>600</v>
      </c>
      <c r="F18" s="111">
        <v>700</v>
      </c>
      <c r="G18" s="10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s="22" customFormat="1" ht="15" customHeight="1">
      <c r="A19" s="62"/>
      <c r="B19" s="63" t="s">
        <v>15</v>
      </c>
      <c r="C19" s="64"/>
      <c r="D19" s="65"/>
      <c r="E19" s="64"/>
      <c r="F19" s="64"/>
      <c r="G19" s="10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7" s="21" customFormat="1" ht="15" customHeight="1">
      <c r="A20" s="41" t="s">
        <v>66</v>
      </c>
      <c r="B20" s="61" t="s">
        <v>87</v>
      </c>
      <c r="C20" s="43">
        <v>3215</v>
      </c>
      <c r="D20" s="44">
        <v>5</v>
      </c>
      <c r="E20" s="43">
        <v>3215</v>
      </c>
      <c r="F20" s="112"/>
      <c r="G20" s="108"/>
    </row>
    <row r="21" spans="1:7" s="21" customFormat="1" ht="15" customHeight="1">
      <c r="A21" s="4" t="s">
        <v>31</v>
      </c>
      <c r="B21" s="2" t="s">
        <v>88</v>
      </c>
      <c r="C21" s="5">
        <v>1500</v>
      </c>
      <c r="D21" s="25">
        <v>5</v>
      </c>
      <c r="E21" s="5">
        <v>1500</v>
      </c>
      <c r="F21" s="110"/>
      <c r="G21" s="108"/>
    </row>
    <row r="22" spans="1:29" s="22" customFormat="1" ht="15" customHeight="1">
      <c r="A22" s="41" t="s">
        <v>32</v>
      </c>
      <c r="B22" s="2" t="s">
        <v>89</v>
      </c>
      <c r="C22" s="5">
        <v>2750</v>
      </c>
      <c r="D22" s="25">
        <v>5</v>
      </c>
      <c r="E22" s="5">
        <v>2750</v>
      </c>
      <c r="F22" s="110"/>
      <c r="G22" s="10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s="22" customFormat="1" ht="15" customHeight="1">
      <c r="A23" s="4" t="s">
        <v>10</v>
      </c>
      <c r="B23" s="2" t="s">
        <v>90</v>
      </c>
      <c r="C23" s="5">
        <v>950</v>
      </c>
      <c r="D23" s="25">
        <v>5</v>
      </c>
      <c r="E23" s="5">
        <v>950</v>
      </c>
      <c r="F23" s="110"/>
      <c r="G23" s="10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s="22" customFormat="1" ht="15" customHeight="1">
      <c r="A24" s="41" t="s">
        <v>33</v>
      </c>
      <c r="B24" s="2" t="s">
        <v>91</v>
      </c>
      <c r="C24" s="5">
        <v>250</v>
      </c>
      <c r="D24" s="25">
        <v>5</v>
      </c>
      <c r="E24" s="5">
        <v>250</v>
      </c>
      <c r="F24" s="110"/>
      <c r="G24" s="10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22" customFormat="1" ht="15" customHeight="1">
      <c r="A25" s="4" t="s">
        <v>11</v>
      </c>
      <c r="B25" s="51" t="s">
        <v>47</v>
      </c>
      <c r="C25" s="33">
        <v>340</v>
      </c>
      <c r="D25" s="52">
        <v>5</v>
      </c>
      <c r="E25" s="33">
        <v>340</v>
      </c>
      <c r="F25" s="113"/>
      <c r="G25" s="10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22" customFormat="1" ht="15" customHeight="1">
      <c r="A26" s="62"/>
      <c r="B26" s="67" t="s">
        <v>16</v>
      </c>
      <c r="C26" s="64"/>
      <c r="D26" s="65"/>
      <c r="E26" s="64"/>
      <c r="F26" s="64"/>
      <c r="G26" s="10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s="22" customFormat="1" ht="15" customHeight="1">
      <c r="A27" s="41" t="s">
        <v>12</v>
      </c>
      <c r="B27" s="66" t="s">
        <v>92</v>
      </c>
      <c r="C27" s="43">
        <v>280</v>
      </c>
      <c r="D27" s="44">
        <v>5</v>
      </c>
      <c r="E27" s="43">
        <v>280</v>
      </c>
      <c r="F27" s="112"/>
      <c r="G27" s="10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22" customFormat="1" ht="15" customHeight="1">
      <c r="A28" s="4" t="s">
        <v>13</v>
      </c>
      <c r="B28" s="6" t="s">
        <v>93</v>
      </c>
      <c r="C28" s="5">
        <v>1200</v>
      </c>
      <c r="D28" s="25">
        <v>5</v>
      </c>
      <c r="E28" s="5">
        <v>1200</v>
      </c>
      <c r="F28" s="110"/>
      <c r="G28" s="10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s="22" customFormat="1" ht="15" customHeight="1">
      <c r="A29" s="41" t="s">
        <v>20</v>
      </c>
      <c r="B29" s="2" t="s">
        <v>94</v>
      </c>
      <c r="C29" s="5">
        <v>700</v>
      </c>
      <c r="D29" s="25">
        <v>5</v>
      </c>
      <c r="E29" s="5">
        <v>700</v>
      </c>
      <c r="F29" s="110"/>
      <c r="G29" s="10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s="22" customFormat="1" ht="15" customHeight="1">
      <c r="A30" s="4" t="s">
        <v>34</v>
      </c>
      <c r="B30" s="2" t="s">
        <v>95</v>
      </c>
      <c r="C30" s="5">
        <v>455</v>
      </c>
      <c r="D30" s="25">
        <v>5</v>
      </c>
      <c r="E30" s="5">
        <v>455</v>
      </c>
      <c r="F30" s="110"/>
      <c r="G30" s="10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s="22" customFormat="1" ht="15" customHeight="1">
      <c r="A31" s="41" t="s">
        <v>21</v>
      </c>
      <c r="B31" s="51" t="s">
        <v>96</v>
      </c>
      <c r="C31" s="33">
        <v>1500</v>
      </c>
      <c r="D31" s="52">
        <v>5</v>
      </c>
      <c r="E31" s="33">
        <v>1500</v>
      </c>
      <c r="F31" s="110"/>
      <c r="G31" s="10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s="22" customFormat="1" ht="15" customHeight="1">
      <c r="A32" s="62"/>
      <c r="B32" s="68" t="s">
        <v>18</v>
      </c>
      <c r="C32" s="64"/>
      <c r="D32" s="65"/>
      <c r="E32" s="64"/>
      <c r="F32" s="64"/>
      <c r="G32" s="10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7" s="21" customFormat="1" ht="15" customHeight="1">
      <c r="A33" s="41" t="s">
        <v>22</v>
      </c>
      <c r="B33" s="42" t="s">
        <v>97</v>
      </c>
      <c r="C33" s="43">
        <v>770</v>
      </c>
      <c r="D33" s="44">
        <v>5</v>
      </c>
      <c r="E33" s="43">
        <v>770</v>
      </c>
      <c r="F33" s="112"/>
      <c r="G33" s="108"/>
    </row>
    <row r="34" spans="1:7" s="21" customFormat="1" ht="15" customHeight="1">
      <c r="A34" s="50" t="s">
        <v>23</v>
      </c>
      <c r="B34" s="69" t="s">
        <v>98</v>
      </c>
      <c r="C34" s="33">
        <v>75</v>
      </c>
      <c r="D34" s="52">
        <v>3</v>
      </c>
      <c r="E34" s="33"/>
      <c r="F34" s="113">
        <v>75</v>
      </c>
      <c r="G34" s="108"/>
    </row>
    <row r="35" spans="1:7" s="21" customFormat="1" ht="15" customHeight="1">
      <c r="A35" s="101"/>
      <c r="B35" s="102"/>
      <c r="C35" s="103"/>
      <c r="D35" s="104"/>
      <c r="E35" s="103"/>
      <c r="F35" s="103"/>
      <c r="G35" s="108"/>
    </row>
    <row r="36" spans="1:7" s="21" customFormat="1" ht="15" customHeight="1">
      <c r="A36" s="62"/>
      <c r="B36" s="68" t="s">
        <v>17</v>
      </c>
      <c r="C36" s="64"/>
      <c r="D36" s="65"/>
      <c r="E36" s="64"/>
      <c r="F36" s="64"/>
      <c r="G36" s="108"/>
    </row>
    <row r="37" spans="1:7" s="21" customFormat="1" ht="15" customHeight="1">
      <c r="A37" s="41" t="s">
        <v>24</v>
      </c>
      <c r="B37" s="61" t="s">
        <v>99</v>
      </c>
      <c r="C37" s="43">
        <v>8605</v>
      </c>
      <c r="D37" s="44">
        <v>5</v>
      </c>
      <c r="E37" s="43">
        <v>8605</v>
      </c>
      <c r="F37" s="112"/>
      <c r="G37" s="108"/>
    </row>
    <row r="38" spans="1:7" s="21" customFormat="1" ht="15" customHeight="1">
      <c r="A38" s="4" t="s">
        <v>35</v>
      </c>
      <c r="B38" s="2" t="s">
        <v>100</v>
      </c>
      <c r="C38" s="5">
        <v>3935</v>
      </c>
      <c r="D38" s="25">
        <v>5</v>
      </c>
      <c r="E38" s="5">
        <v>3935</v>
      </c>
      <c r="F38" s="110"/>
      <c r="G38" s="108"/>
    </row>
    <row r="39" spans="1:7" s="21" customFormat="1" ht="15" customHeight="1">
      <c r="A39" s="41" t="s">
        <v>36</v>
      </c>
      <c r="B39" s="2" t="s">
        <v>101</v>
      </c>
      <c r="C39" s="5">
        <v>655</v>
      </c>
      <c r="D39" s="25">
        <v>5</v>
      </c>
      <c r="E39" s="5">
        <v>655</v>
      </c>
      <c r="F39" s="110"/>
      <c r="G39" s="108"/>
    </row>
    <row r="40" spans="1:7" s="21" customFormat="1" ht="15" customHeight="1">
      <c r="A40" s="4" t="s">
        <v>37</v>
      </c>
      <c r="B40" s="2" t="s">
        <v>76</v>
      </c>
      <c r="C40" s="5">
        <v>6465</v>
      </c>
      <c r="D40" s="25">
        <v>5</v>
      </c>
      <c r="E40" s="5">
        <v>6465</v>
      </c>
      <c r="F40" s="110"/>
      <c r="G40" s="108"/>
    </row>
    <row r="41" spans="1:7" s="21" customFormat="1" ht="15" customHeight="1">
      <c r="A41" s="4" t="s">
        <v>53</v>
      </c>
      <c r="B41" s="2" t="s">
        <v>39</v>
      </c>
      <c r="C41" s="5">
        <v>920</v>
      </c>
      <c r="D41" s="25">
        <v>5</v>
      </c>
      <c r="E41" s="5">
        <v>920</v>
      </c>
      <c r="F41" s="110"/>
      <c r="G41" s="108"/>
    </row>
    <row r="42" spans="1:7" s="21" customFormat="1" ht="15" customHeight="1">
      <c r="A42" s="70"/>
      <c r="B42" s="7" t="s">
        <v>25</v>
      </c>
      <c r="C42" s="71"/>
      <c r="D42" s="31"/>
      <c r="E42" s="56"/>
      <c r="F42" s="56"/>
      <c r="G42" s="108"/>
    </row>
    <row r="43" spans="1:7" s="21" customFormat="1" ht="15" customHeight="1">
      <c r="A43" s="4" t="s">
        <v>55</v>
      </c>
      <c r="B43" s="2" t="s">
        <v>40</v>
      </c>
      <c r="C43" s="5">
        <v>3000</v>
      </c>
      <c r="D43" s="25">
        <v>5</v>
      </c>
      <c r="E43" s="5">
        <v>3000</v>
      </c>
      <c r="F43" s="110"/>
      <c r="G43" s="108"/>
    </row>
    <row r="44" spans="1:7" s="21" customFormat="1" ht="15" customHeight="1">
      <c r="A44" s="4" t="s">
        <v>57</v>
      </c>
      <c r="B44" s="6" t="s">
        <v>41</v>
      </c>
      <c r="C44" s="5">
        <v>1070</v>
      </c>
      <c r="D44" s="25">
        <v>5</v>
      </c>
      <c r="E44" s="5">
        <v>1070</v>
      </c>
      <c r="F44" s="110"/>
      <c r="G44" s="108"/>
    </row>
    <row r="45" spans="1:7" s="21" customFormat="1" ht="15" customHeight="1">
      <c r="A45" s="4" t="s">
        <v>59</v>
      </c>
      <c r="B45" s="6" t="s">
        <v>42</v>
      </c>
      <c r="C45" s="5">
        <v>800</v>
      </c>
      <c r="D45" s="25">
        <v>5</v>
      </c>
      <c r="E45" s="5">
        <v>800</v>
      </c>
      <c r="F45" s="110"/>
      <c r="G45" s="108"/>
    </row>
    <row r="46" spans="1:7" s="21" customFormat="1" ht="15" customHeight="1">
      <c r="A46" s="4" t="s">
        <v>107</v>
      </c>
      <c r="B46" s="26" t="s">
        <v>77</v>
      </c>
      <c r="C46" s="27">
        <v>2600</v>
      </c>
      <c r="D46" s="28">
        <v>5</v>
      </c>
      <c r="E46" s="27">
        <v>2600</v>
      </c>
      <c r="F46" s="110"/>
      <c r="G46" s="108"/>
    </row>
    <row r="47" spans="1:7" s="21" customFormat="1" ht="15" customHeight="1">
      <c r="A47" s="4" t="s">
        <v>62</v>
      </c>
      <c r="B47" s="88" t="s">
        <v>112</v>
      </c>
      <c r="C47" s="89">
        <v>2100</v>
      </c>
      <c r="D47" s="90">
        <v>3</v>
      </c>
      <c r="E47" s="27"/>
      <c r="F47" s="114">
        <v>2100</v>
      </c>
      <c r="G47" s="108"/>
    </row>
    <row r="48" spans="1:7" s="21" customFormat="1" ht="15" customHeight="1">
      <c r="A48" s="4" t="s">
        <v>67</v>
      </c>
      <c r="B48" s="2" t="s">
        <v>45</v>
      </c>
      <c r="C48" s="5">
        <v>2760</v>
      </c>
      <c r="D48" s="25">
        <v>5</v>
      </c>
      <c r="E48" s="5">
        <v>2760</v>
      </c>
      <c r="F48" s="110"/>
      <c r="G48" s="108"/>
    </row>
    <row r="49" spans="1:7" s="21" customFormat="1" ht="15" customHeight="1">
      <c r="A49" s="4" t="s">
        <v>68</v>
      </c>
      <c r="B49" s="2" t="s">
        <v>46</v>
      </c>
      <c r="C49" s="5">
        <v>755</v>
      </c>
      <c r="D49" s="25">
        <v>5</v>
      </c>
      <c r="E49" s="5">
        <v>755</v>
      </c>
      <c r="F49" s="110"/>
      <c r="G49" s="108"/>
    </row>
    <row r="50" spans="1:7" s="21" customFormat="1" ht="15" customHeight="1">
      <c r="A50" s="4" t="s">
        <v>69</v>
      </c>
      <c r="B50" s="6" t="s">
        <v>43</v>
      </c>
      <c r="C50" s="5">
        <v>2950</v>
      </c>
      <c r="D50" s="25">
        <v>5</v>
      </c>
      <c r="E50" s="5">
        <v>2950</v>
      </c>
      <c r="F50" s="110"/>
      <c r="G50" s="108"/>
    </row>
    <row r="51" spans="1:7" s="21" customFormat="1" ht="15" customHeight="1">
      <c r="A51" s="4" t="s">
        <v>70</v>
      </c>
      <c r="B51" s="51" t="s">
        <v>44</v>
      </c>
      <c r="C51" s="33">
        <v>560</v>
      </c>
      <c r="D51" s="52">
        <v>5</v>
      </c>
      <c r="E51" s="33">
        <v>560</v>
      </c>
      <c r="F51" s="113"/>
      <c r="G51" s="108"/>
    </row>
    <row r="52" spans="1:7" s="21" customFormat="1" ht="15" customHeight="1">
      <c r="A52" s="62"/>
      <c r="B52" s="68" t="s">
        <v>75</v>
      </c>
      <c r="C52" s="64"/>
      <c r="D52" s="65"/>
      <c r="E52" s="64"/>
      <c r="F52" s="64"/>
      <c r="G52" s="108"/>
    </row>
    <row r="53" spans="1:7" ht="15" customHeight="1">
      <c r="A53" s="41" t="s">
        <v>71</v>
      </c>
      <c r="B53" s="72" t="s">
        <v>54</v>
      </c>
      <c r="C53" s="73">
        <v>1760</v>
      </c>
      <c r="D53" s="32">
        <v>5</v>
      </c>
      <c r="E53" s="43">
        <v>1760</v>
      </c>
      <c r="F53" s="112"/>
      <c r="G53" s="118"/>
    </row>
    <row r="54" spans="1:7" ht="15" customHeight="1">
      <c r="A54" s="4" t="s">
        <v>72</v>
      </c>
      <c r="B54" s="8" t="s">
        <v>56</v>
      </c>
      <c r="C54" s="9">
        <v>185</v>
      </c>
      <c r="D54" s="32">
        <v>5</v>
      </c>
      <c r="E54" s="5">
        <v>185</v>
      </c>
      <c r="F54" s="110"/>
      <c r="G54" s="118"/>
    </row>
    <row r="55" spans="1:7" ht="15" customHeight="1">
      <c r="A55" s="41" t="s">
        <v>73</v>
      </c>
      <c r="B55" s="8" t="s">
        <v>58</v>
      </c>
      <c r="C55" s="9">
        <v>130</v>
      </c>
      <c r="D55" s="32">
        <v>5</v>
      </c>
      <c r="E55" s="5">
        <v>130</v>
      </c>
      <c r="F55" s="110"/>
      <c r="G55" s="118"/>
    </row>
    <row r="56" spans="1:7" ht="15" customHeight="1">
      <c r="A56" s="4" t="s">
        <v>26</v>
      </c>
      <c r="B56" s="8" t="s">
        <v>60</v>
      </c>
      <c r="C56" s="9">
        <v>110</v>
      </c>
      <c r="D56" s="32">
        <v>5</v>
      </c>
      <c r="E56" s="5">
        <v>110</v>
      </c>
      <c r="F56" s="110"/>
      <c r="G56" s="118"/>
    </row>
    <row r="57" spans="1:7" ht="15" customHeight="1">
      <c r="A57" s="41" t="s">
        <v>27</v>
      </c>
      <c r="B57" s="10" t="s">
        <v>61</v>
      </c>
      <c r="C57" s="11">
        <v>380</v>
      </c>
      <c r="D57" s="32">
        <v>5</v>
      </c>
      <c r="E57" s="33">
        <v>380</v>
      </c>
      <c r="F57" s="113"/>
      <c r="G57" s="118"/>
    </row>
    <row r="58" spans="1:7" ht="15" customHeight="1">
      <c r="A58" s="4" t="s">
        <v>113</v>
      </c>
      <c r="B58" s="8" t="s">
        <v>63</v>
      </c>
      <c r="C58" s="9">
        <v>90</v>
      </c>
      <c r="D58" s="34">
        <v>5</v>
      </c>
      <c r="E58" s="5">
        <v>90</v>
      </c>
      <c r="F58" s="110"/>
      <c r="G58" s="118"/>
    </row>
    <row r="59" spans="1:7" ht="15" customHeight="1">
      <c r="A59" s="12"/>
      <c r="B59" s="74" t="s">
        <v>65</v>
      </c>
      <c r="C59" s="13">
        <f>SUM(C5:C58)</f>
        <v>66900</v>
      </c>
      <c r="D59" s="35"/>
      <c r="E59" s="36">
        <f>SUM(E5:E58)</f>
        <v>64025</v>
      </c>
      <c r="F59" s="115">
        <f>SUM(F5:F58)</f>
        <v>2875</v>
      </c>
      <c r="G59" s="118"/>
    </row>
    <row r="60" spans="1:7" ht="15" customHeight="1">
      <c r="A60" s="37"/>
      <c r="B60" s="14" t="s">
        <v>111</v>
      </c>
      <c r="C60" s="38">
        <v>669</v>
      </c>
      <c r="D60" s="39">
        <v>5</v>
      </c>
      <c r="E60" s="23">
        <v>669</v>
      </c>
      <c r="F60" s="116"/>
      <c r="G60" s="118"/>
    </row>
    <row r="61" spans="2:7" ht="15" customHeight="1">
      <c r="B61" s="40" t="s">
        <v>65</v>
      </c>
      <c r="C61" s="80">
        <f>SUM(C59:C60)</f>
        <v>67569</v>
      </c>
      <c r="D61" s="39"/>
      <c r="E61" s="81">
        <f>SUM(E59:E60)</f>
        <v>64694</v>
      </c>
      <c r="F61" s="117">
        <f>SUM(F59:F60)</f>
        <v>2875</v>
      </c>
      <c r="G61" s="118"/>
    </row>
    <row r="62" spans="2:6" ht="15" customHeight="1">
      <c r="B62" s="40"/>
      <c r="C62" s="97"/>
      <c r="D62" s="47"/>
      <c r="E62" s="99"/>
      <c r="F62" s="98"/>
    </row>
    <row r="63" spans="2:5" ht="15">
      <c r="B63" s="76" t="s">
        <v>102</v>
      </c>
      <c r="C63" s="77">
        <v>66900</v>
      </c>
      <c r="D63" s="91" t="s">
        <v>103</v>
      </c>
      <c r="E63" s="92"/>
    </row>
    <row r="64" spans="2:6" ht="15">
      <c r="B64" s="79"/>
      <c r="C64" s="100">
        <v>669</v>
      </c>
      <c r="D64" s="105" t="s">
        <v>104</v>
      </c>
      <c r="E64" s="93"/>
      <c r="F64" s="107"/>
    </row>
    <row r="65" spans="3:6" ht="15">
      <c r="C65" s="75"/>
      <c r="E65" s="48"/>
      <c r="F65" s="107"/>
    </row>
    <row r="66" spans="2:4" ht="15">
      <c r="B66" s="76" t="s">
        <v>105</v>
      </c>
      <c r="C66" s="77">
        <v>64694</v>
      </c>
      <c r="D66" s="78" t="s">
        <v>103</v>
      </c>
    </row>
    <row r="67" spans="2:4" ht="15">
      <c r="B67" s="79"/>
      <c r="C67" s="100">
        <v>646.94</v>
      </c>
      <c r="D67" s="106" t="s">
        <v>104</v>
      </c>
    </row>
    <row r="69" spans="2:4" ht="15">
      <c r="B69" s="76" t="s">
        <v>106</v>
      </c>
      <c r="C69" s="77">
        <v>2875</v>
      </c>
      <c r="D69" s="78" t="s">
        <v>103</v>
      </c>
    </row>
    <row r="70" spans="2:4" ht="15">
      <c r="B70" s="79"/>
      <c r="C70" s="100">
        <v>28.75</v>
      </c>
      <c r="D70" s="106" t="s">
        <v>104</v>
      </c>
    </row>
    <row r="72" spans="2:4" ht="15">
      <c r="B72" s="76" t="s">
        <v>110</v>
      </c>
      <c r="C72" s="87">
        <v>6355</v>
      </c>
      <c r="D72" s="78" t="s">
        <v>103</v>
      </c>
    </row>
    <row r="73" spans="2:4" ht="15">
      <c r="B73" s="79"/>
      <c r="C73" s="100">
        <v>63.55</v>
      </c>
      <c r="D73" s="106" t="s">
        <v>104</v>
      </c>
    </row>
  </sheetData>
  <sheetProtection/>
  <printOptions/>
  <pageMargins left="0.7086614173228347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e.zawidczak</cp:lastModifiedBy>
  <cp:lastPrinted>2018-02-12T07:11:04Z</cp:lastPrinted>
  <dcterms:created xsi:type="dcterms:W3CDTF">2012-07-06T09:33:26Z</dcterms:created>
  <dcterms:modified xsi:type="dcterms:W3CDTF">2018-03-12T09:33:25Z</dcterms:modified>
  <cp:category/>
  <cp:version/>
  <cp:contentType/>
  <cp:contentStatus/>
</cp:coreProperties>
</file>