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przystanki" sheetId="1" r:id="rId1"/>
    <sheet name="szacunek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4" i="2" l="1"/>
  <c r="E10" i="2" l="1"/>
  <c r="E6" i="2" l="1"/>
</calcChain>
</file>

<file path=xl/sharedStrings.xml><?xml version="1.0" encoding="utf-8"?>
<sst xmlns="http://schemas.openxmlformats.org/spreadsheetml/2006/main" count="264" uniqueCount="262">
  <si>
    <t>lp. / ilość przystanków</t>
  </si>
  <si>
    <t>NAZWA PRZYSTANKU</t>
  </si>
  <si>
    <t>Skarżysko-Kamienna / ul. 1 Maja (ul. Podjazdowa) / 01</t>
  </si>
  <si>
    <t>Skarżysko-Kamienna / ul. 1 Maja (ul. Podjazdowa) / 02</t>
  </si>
  <si>
    <t>Skarżysko-Kamienna / ul. 1 Maja (ul. Czerwonego Krzyża) / 03</t>
  </si>
  <si>
    <t>Skarżysko-Kamienna / ul. 1 Maja (ul. Czerwonego Krzyża) / 04</t>
  </si>
  <si>
    <t>Skarżysko-Kamienna / ul. 1 Maja (ul. Żurawia) / 05</t>
  </si>
  <si>
    <t>Skarżysko-Kamienna / ul. 1 Maja (ul. Żurawia) / 06</t>
  </si>
  <si>
    <t>Skarżysko-Kamienna / ul. 1 Maja (MKS) / 07</t>
  </si>
  <si>
    <t>Skarżysko-Kamienna / ul. 1 Maja (MKS) / 08</t>
  </si>
  <si>
    <t>Skarżysko-Kamienna / ul. 1 Maja (ul. Piękna) / 09</t>
  </si>
  <si>
    <t>Skarżysko-Kamienna / ul. 1 Maja (ul. Piękna) / 10</t>
  </si>
  <si>
    <t>Skarżysko-Kamienna / ul. 1 Maja (Oleśnica) / 11</t>
  </si>
  <si>
    <t>Skarżysko-Kamienna / ul. 1 Maja (Oleśnica) / 12</t>
  </si>
  <si>
    <t>Skarżysko-Kamienna / ul. 1 Maja (ul. Poziomkowa) / 13</t>
  </si>
  <si>
    <t>Skarżysko-Kamienna / ul. 1 Maja (ul. Poziomkowa) / 14</t>
  </si>
  <si>
    <t>Skarżysko-Kamienna / ul. 1 Maja (ul. Jeżynowa) / 15</t>
  </si>
  <si>
    <t>Skarżysko-Kamienna / ul. 3 Maja (ul. Żurawia) / 01</t>
  </si>
  <si>
    <t>Skarżysko-Kamienna / ul. 3 Maja (ul. Żurawia) / 02</t>
  </si>
  <si>
    <t>Skarżysko-Kamienna / ul. 3 Maja (Posadaj) / 03</t>
  </si>
  <si>
    <t>Skarżysko-Kamienna / ul. 3 Maja (Posadaj) / 04</t>
  </si>
  <si>
    <t>Skarżysko-Kamienna / ul. 11 Listopada (ciepłownia) / 01</t>
  </si>
  <si>
    <t>Skarżysko-Kamienna / ul. 11 Listopada (ciepłownia) / 02</t>
  </si>
  <si>
    <t>Skarżysko-Kamienna / ul. 11 Listopada (ul. Piłsudskiego) / 03</t>
  </si>
  <si>
    <t>Skarżysko-Kamienna / ul. Armii Krajowej (hala sportowa) / 01</t>
  </si>
  <si>
    <t>Skarżysko-Kamienna / ul. Armii Krajowej (ul. Pułaskiego) / 02</t>
  </si>
  <si>
    <t>Skarżysko-Kamienna / ul. Armii Krajowej (ul. Grabowa) / 03</t>
  </si>
  <si>
    <t>Skarżysko-Kamienna / 42 (ul. Krakowska) / 01</t>
  </si>
  <si>
    <t>Skarżysko-Kamienna / ul. Ekonomii (przychodnia) / 01</t>
  </si>
  <si>
    <t>Skarżysko-Kamienna / ul. Ekonomii (przychodnia) / 02</t>
  </si>
  <si>
    <t>Skarżysko-Kamienna / ul. Ekonomii (MOMP Półsanatorium) / 04</t>
  </si>
  <si>
    <t>Skarżysko-Kamienna / ul. Kilińskiego / 01</t>
  </si>
  <si>
    <t>Skarżysko-Kamienna / ul. Kilińskiego / 02</t>
  </si>
  <si>
    <t>Skarżysko-Kamienna / ul. Kilińskiego (S7) / 03</t>
  </si>
  <si>
    <t>Skarżysko-Kamienna / ul. Kilińskiego / 04</t>
  </si>
  <si>
    <t>Skarżysko-Kamienna / ul. Kilińskiego (S7) / 06</t>
  </si>
  <si>
    <t>Skarżysko-Kamienna / ul. Kopernika (ul. Wiejska) / 02</t>
  </si>
  <si>
    <t>Skarżysko-Kamienna / ul. Kopernika (pętla) / 03</t>
  </si>
  <si>
    <t>Skarżysko-Kamienna / ul. Kopernika (pętla) / 04</t>
  </si>
  <si>
    <t>Skarżysko-Kamienna / ul. Kopernika (ul. Książęca) / 05</t>
  </si>
  <si>
    <t>Skarżysko-Kamienna / ul. Kopernika (ul. Książęca) / 06</t>
  </si>
  <si>
    <t>Skarżysko-Kamienna / ul. Krakowska (ul. Słoneczna) / 01</t>
  </si>
  <si>
    <t>Skarżysko-Kamienna / ul. Krakowska (ul. Słoneczna) / 02</t>
  </si>
  <si>
    <t>Skarżysko-Kamienna / ul. Krakowska (pętla) / 03</t>
  </si>
  <si>
    <t>Skarżysko-Kamienna / ul. Krakowska (pętla) / 04</t>
  </si>
  <si>
    <t>Skarżysko-Kamienna / ul. Krakowska (ul. Tartaczna) / 05</t>
  </si>
  <si>
    <t>Skarżysko-Kamienna / ul. Krakowska (ul. Tartaczna) / 06</t>
  </si>
  <si>
    <t>Skarżysko-Kamienna / ul. Krakowska (przejazd kolejowy) / 08</t>
  </si>
  <si>
    <t>Skarżysko-Kamienna / ul. Krakowska (ul. Łowiecka) / 09</t>
  </si>
  <si>
    <t>Skarżysko-Kamienna / ul. Krakowska (ul. Paryska) / 10</t>
  </si>
  <si>
    <t>Skarżysko-Kamienna / ul. Krakowska (ul. Łowiecka) / 12</t>
  </si>
  <si>
    <t>Skarżysko-Kamienna / ul. Krasińskiego (Hermes) / 01</t>
  </si>
  <si>
    <t>Skarżysko-Kamienna / ul. Krasińskiego (Hermes) / 02</t>
  </si>
  <si>
    <t>Skarżysko-Kamienna / ul. Krasińskiego (szkoła) / 03</t>
  </si>
  <si>
    <t>Skarżysko-Kamienna / ul. Krasińskiego (szkoła) / 04</t>
  </si>
  <si>
    <t>Skarżysko-Kamienna / ul. Książęca (ul. Warszawska) / 01</t>
  </si>
  <si>
    <t>Skarżysko-Kamienna / ul. Książęca (ul. Warszawska) / 02</t>
  </si>
  <si>
    <t>Skarżysko-Kamienna / ul. Książęca (ul. Długa) / 03</t>
  </si>
  <si>
    <t>Skarżysko-Kamienna / ul. Książęca (ul. Długa) / 04</t>
  </si>
  <si>
    <t>Skarżysko-Kamienna / ul. Książęca (ul. Jałowcowa) / 05</t>
  </si>
  <si>
    <t>Skarżysko-Kamienna / ul. Książęca (ul. Jałowcowa) / 06</t>
  </si>
  <si>
    <t>Skarżysko-Kamienna / ul. Książęca (szkoła) / 07</t>
  </si>
  <si>
    <t>Skarżysko-Kamienna / ul. Książęca (ul. Kopernika) / 08</t>
  </si>
  <si>
    <t>Skarżysko-Kamienna / ul. Legionów (ul. Krakowska) / 01</t>
  </si>
  <si>
    <t>Skarżysko-Kamienna / ul. Legionów (ul. Krakowska) / 02</t>
  </si>
  <si>
    <t>Skarżysko-Kamienna / ul. Legionów (kościół) / 03</t>
  </si>
  <si>
    <t>Skarżysko-Kamienna / ul. Legionów (ul. Metalowców) / 04</t>
  </si>
  <si>
    <t>Skarżysko-Kamienna / ul. Legionów (Promień) / 05</t>
  </si>
  <si>
    <t>Skarżysko-Kamienna / ul. Legionów (kościół) / 06</t>
  </si>
  <si>
    <t>Skarżysko-Kamienna / ul. Legionów (Zakłady Metalowe Nr 1) / 07</t>
  </si>
  <si>
    <t>Skarżysko-Kamienna / ul. Legionów (Promień) / 08</t>
  </si>
  <si>
    <t>Skarżysko-Kamienna / ul. Legionów (Zakłady Metalowe Nr 1) / 10</t>
  </si>
  <si>
    <t>Skarżysko-Kamienna / ul. Łyżwy (ul. Langiewicza-Pętla) / 01</t>
  </si>
  <si>
    <t>Skarżysko-Kamienna / ul. Łyżwy / 02</t>
  </si>
  <si>
    <t>Skarżysko-Kamienna / ul. Łyżwy / 03</t>
  </si>
  <si>
    <t>Skarżysko-Kamienna / ul. Łyżwy / 04</t>
  </si>
  <si>
    <t>Skarżysko-Kamienna / ul. Łyżwy / 05</t>
  </si>
  <si>
    <t>Skarżysko-Kamienna / ul. Łyżwy (wysypisko) / 07</t>
  </si>
  <si>
    <t>Skarżysko-Kamienna / ul. Metalowców (ul. Akacjowa) / 01</t>
  </si>
  <si>
    <t>Skarżysko-Kamienna / ul. Metalowców (ul. Akacjowa) / 02</t>
  </si>
  <si>
    <t>Skarżysko-Kamienna / ul. Metalowców (ZDZ) / 04</t>
  </si>
  <si>
    <t>Skarżysko-Kamienna / ul. Młodzawy (Kolonia Górna) / 01</t>
  </si>
  <si>
    <t>Skarżysko-Kamienna / ul. Młodzawy (Kolonia Górna) / 02</t>
  </si>
  <si>
    <t>Skarżysko-Kamienna / ul. Młodzawy (II) / 03</t>
  </si>
  <si>
    <t>Skarżysko-Kamienna / ul. Młodzawy (II) / 04</t>
  </si>
  <si>
    <t>Skarżysko-Kamienna / ul. Młodzawy (ogródki działkowe) / 05</t>
  </si>
  <si>
    <t>Skarżysko-Kamienna / ul. Młodzawy (ogródki działkowe) / 06</t>
  </si>
  <si>
    <t>Skarżysko-Kamienna / ul. Moniuszki (ul. Żeromskiego) / 01</t>
  </si>
  <si>
    <t>Skarżysko-Kamienna / ul. Moniuszki (ul. Żeromskiego) / 02</t>
  </si>
  <si>
    <t>Skarżysko-Kamienna / ul. Moniuszki (basen) / 03</t>
  </si>
  <si>
    <t>Skarżysko-Kamienna / ul. Moniuszki (basen) / 04</t>
  </si>
  <si>
    <t>Skarżysko-Kamienna / ul. Niepodległości (ul. Legionów) / 01</t>
  </si>
  <si>
    <t>Skarżysko-Kamienna / ul. Niepodległości (przejazd kolejowy) / 02</t>
  </si>
  <si>
    <t>Skarżysko-Kamienna / ul. Niepodległości (przejazd kolejowy) / 03</t>
  </si>
  <si>
    <t>Skarżysko-Kamienna / ul. Niepodległości (LIDL) / 04</t>
  </si>
  <si>
    <t>Skarżysko-Kamienna / ul. Niepodległości (LIDL) / 05</t>
  </si>
  <si>
    <t>Skarżysko-Kamienna / ul. Niepodległości (ul. Piłsudskiego) / 06</t>
  </si>
  <si>
    <t>Skarżysko-Kamienna / ul. Niepodległości (ul. Piłsudskiego) / 07</t>
  </si>
  <si>
    <t>Skarżysko-Kamienna / ul. Niepodległości (dworzec PKP) / 08</t>
  </si>
  <si>
    <t>Skarżysko-Kamienna / ul. Niepodległości (dworzec PKP) / 09</t>
  </si>
  <si>
    <t>Skarżysko-Kamienna / ul. Niepodległości (dworzec PKP St.nr 4) / 10</t>
  </si>
  <si>
    <t>Skarżysko-Kamienna / ul. Niepodległości (dworzec PKP St.nr 6) / 12</t>
  </si>
  <si>
    <t>Skarżysko-Kamienna / ul. Niepodległości (dworzec PKP St.nr 3) / 14</t>
  </si>
  <si>
    <t>Skarżysko-Kamienna / ul. Niepodległości (dworzec PKP St.nr 5) / 16</t>
  </si>
  <si>
    <t>Skarżysko-Kamienna / ul. Niepodległości (dworzec PKP St.nr 2) / 18</t>
  </si>
  <si>
    <t>Skarżysko-Kamienna / ul. Niepodległości (dworzec PKP St.nr 1) / 20</t>
  </si>
  <si>
    <t>Skarżysko-Kamienna / ul. Paryska (zalew) / 01</t>
  </si>
  <si>
    <t>Skarżysko-Kamienna / ul. Paryska (zalew) / 02</t>
  </si>
  <si>
    <t>Skarżysko-Kamienna / ul. Paryska / 03</t>
  </si>
  <si>
    <t>Skarżysko-Kamienna / ul. Paryska / 04</t>
  </si>
  <si>
    <t>Skarżysko-Kamienna / ul. Paryska / 05</t>
  </si>
  <si>
    <t>Skarżysko-Kamienna / ul. Paryska (ogródki działkowe) / 06</t>
  </si>
  <si>
    <t>Skarżysko-Kamienna / ul. Paryska (ogródki działkowe) / 07</t>
  </si>
  <si>
    <t>Skarżysko-Kamienna / ul. Paryska (ul. Krakowska) / 08</t>
  </si>
  <si>
    <t>Skarżysko-Kamienna / ul. Paryska (ul. Krakowska) / 09</t>
  </si>
  <si>
    <t>Skarżysko-Kamienna / ul. Piłsudskiego (supermarket) / 01</t>
  </si>
  <si>
    <t>Skarżysko-Kamienna / ul. Piłsudskiego (supermarket) / 02</t>
  </si>
  <si>
    <t>Skarżysko-Kamienna / ul. Piłsudskiego (bank) / 03</t>
  </si>
  <si>
    <t>Skarżysko-Kamienna / ul. Piłsudskiego (szkoła) / 04</t>
  </si>
  <si>
    <t>Skarżysko-Kamienna / ul. Piłsudskiego (szkoła) / 05</t>
  </si>
  <si>
    <t>Skarżysko-Kamienna / ul. Piłsudskiego (stacja benzynowa) / 06</t>
  </si>
  <si>
    <t>Skarżysko-Kamienna / ul. Piłsudskiego (stacja benzynowa) / 07</t>
  </si>
  <si>
    <t>Skarżysko-Kamienna / ul. Podemłynek (PKP Cargo) / 01</t>
  </si>
  <si>
    <t>Skarżysko-Kamienna / ul. Podemłynek (PKP Cargo) / 02</t>
  </si>
  <si>
    <t>Skarżysko-Kamienna / ul. Podemłynek (elektrowozownia) / 04</t>
  </si>
  <si>
    <t>Skarżysko-Kamienna / ul. Ponurego (wiadukt) / 01</t>
  </si>
  <si>
    <t>Skarżysko-Kamienna / ul. Ponurego (wiadukt) / 02</t>
  </si>
  <si>
    <t>Skarżysko-Kamienna / ul. Ponurego / 03</t>
  </si>
  <si>
    <t>Skarżysko-Kamienna / ul. Ponurego / 04</t>
  </si>
  <si>
    <t>Skarżysko-Kamienna / ul. Ponurego / 05</t>
  </si>
  <si>
    <t>Skarżysko-Kamienna / ul. Ponurego / 06</t>
  </si>
  <si>
    <t>Skarżysko-Kamienna / ul. Ponurego (ul. Żytnia-pętla) / 05</t>
  </si>
  <si>
    <t>Skarżysko-Kamienna / ul. Ponurego / 08</t>
  </si>
  <si>
    <t>Skarżysko-Kamienna / ul. Ponurego / 09</t>
  </si>
  <si>
    <t>Skarżysko-Kamienna / ul. Prosta (Promień) / 01</t>
  </si>
  <si>
    <t>Skarżysko-Kamienna / ul. Rejowska / 01</t>
  </si>
  <si>
    <t>Skarżysko-Kamienna / ul. Rejowska / 02</t>
  </si>
  <si>
    <t>Skarżysko-Kamienna / ul. Rycerska (ul. Warszawska) / 01</t>
  </si>
  <si>
    <t>Skarżysko-Kamienna / ul. Rycerska (ul. Warszawska) / 02</t>
  </si>
  <si>
    <t>Skarżysko-Kamienna / ul. Rycerska / 03</t>
  </si>
  <si>
    <t>Skarżysko-Kamienna / ul. Rycerska / 04</t>
  </si>
  <si>
    <t>Skarżysko-Kamienna / ul. Rycerska / 05</t>
  </si>
  <si>
    <t>Skarżysko-Kamienna / ul. Rycerska / 06</t>
  </si>
  <si>
    <t>Skarżysko-Kamienna / ul. Rycerska (Lipowe Pole) / 07</t>
  </si>
  <si>
    <t>Skarżysko-Kamienna / ul. Rycerska (Lipowe Pole) / 08</t>
  </si>
  <si>
    <t>Skarżysko-Kamienna / ul. Słoneczna (ul. Krakowska-pętla) / 01</t>
  </si>
  <si>
    <t>Skarżysko-Kamienna / ul. Słoneczna (ul. Krakowska-pętla) / 02</t>
  </si>
  <si>
    <t>Skarżysko-Kamienna / ul. Słoneczna / 03</t>
  </si>
  <si>
    <t>Skarżysko-Kamienna / ul. Słoneczna / 04</t>
  </si>
  <si>
    <t>Skarżysko-Kamienna / ul. Słoneczna (stadion) / 05</t>
  </si>
  <si>
    <t>Skarżysko-Kamienna / ul. Słoneczna (stadion) / 06</t>
  </si>
  <si>
    <t>Skarżysko-Kamienna / ul. Sokola (SDH ,,Bartek") / 01</t>
  </si>
  <si>
    <t>Skarżysko-Kamienna / ul. Sokola (SDH ,,Bartek") / 02</t>
  </si>
  <si>
    <t>Skarżysko-Kamienna / ul. Sokola (ul. Żeromskiego) / 03</t>
  </si>
  <si>
    <t>Skarżysko-Kamienna / ul. Sokola (ul. Żeromskiego) / 04</t>
  </si>
  <si>
    <t>Skarżysko-Kamienna / ul. Sokola (ul. Rejowska) / 05</t>
  </si>
  <si>
    <t>Skarżysko-Kamienna / ul. Sokola (szkoła) / 06</t>
  </si>
  <si>
    <t>Skarżysko-Kamienna / ul. Sokola (szkoła) / 07</t>
  </si>
  <si>
    <t>Skarżysko-Kamienna / ul. Sportowa (Dworzec Zachodni) / 01</t>
  </si>
  <si>
    <t>Skarżysko-Kamienna / ul. Sportowa (przejazd kolejowy) / 02</t>
  </si>
  <si>
    <t>Skarżysko-Kamienna / ul. Sportowa (Staffa) / 03</t>
  </si>
  <si>
    <t>Skarżysko-Kamienna / ul. Sportowa (ul. Multanka) / 04</t>
  </si>
  <si>
    <t>Skarżysko-Kamienna / ul. Sportowa (przejazd kolejowy) / 05</t>
  </si>
  <si>
    <t>Skarżysko-Kamienna / ul. Sportowa (ul. Multanka) / 07</t>
  </si>
  <si>
    <t>Skarżysko-Kamienna / ul. Staffa (pomnik) / 02</t>
  </si>
  <si>
    <t>Skarżysko-Kamienna / ul. Staffa (szkoła) / 04</t>
  </si>
  <si>
    <t>Skarżysko-Kamienna / ul. Szydłowiecka (pętla) / 01</t>
  </si>
  <si>
    <t>Skarżysko-Kamienna / ul. Szydłowiecka (pętla) / 02</t>
  </si>
  <si>
    <t>Skarżysko-Kamienna / ul. Szydłowiecka (ul. Wiejska) / 03</t>
  </si>
  <si>
    <t>Skarżysko-Kamienna / ul. Towarowa (wiadukt) / 01</t>
  </si>
  <si>
    <t>Skarżysko-Kamienna / ul. Towarowa (wiadukt) / 02</t>
  </si>
  <si>
    <t>Skarżysko-Kamienna / ul. Tysiąclecia (Spółdzielnia Mieszkaniowa) / 01</t>
  </si>
  <si>
    <t>Skarżysko-Kamienna / ul. Tysiąclecia (stadion ,,Ruch") / 02</t>
  </si>
  <si>
    <t>Skarżysko-Kamienna / ul. Tysiąclecia (stadion ,,Ruch") / 03</t>
  </si>
  <si>
    <t>Skarżysko-Kamienna / ul. Tysiąclecia (bank) / 04</t>
  </si>
  <si>
    <t>Skarżysko-Kamienna / ul. Tysiąclecia (bank) / 05</t>
  </si>
  <si>
    <t>Skarżysko-Kamienna / ul. Warszawska (szkoła) / 01</t>
  </si>
  <si>
    <t>Skarżysko-Kamienna / ul. Warszawska (szkoła) / 02</t>
  </si>
  <si>
    <t>Skarżysko-Kamienna / ul. Warszawska (ul. Książęca) / 03</t>
  </si>
  <si>
    <t>Skarżysko-Kamienna / ul. Warszawska (ul. Kościelna) / 04</t>
  </si>
  <si>
    <t>Skarżysko-Kamienna / ul. Warszawska (ul. Rycerska) / 05</t>
  </si>
  <si>
    <t>Skarżysko-Kamienna / ul. Warszawska (ul. Rycerska) / 06</t>
  </si>
  <si>
    <t>Skarżysko-Kamienna / ul. Wiejska (Szpital) / 01</t>
  </si>
  <si>
    <t>Skarżysko-Kamienna / ul. Wiejska (ul. Armii Krajowej) / 02</t>
  </si>
  <si>
    <t>Skarżysko-Kamienna / ul. Wiejska (przychodnia kolejowa) / 03</t>
  </si>
  <si>
    <t>Skarżysko-Kamienna / ul. Wiejska (szpital) / 04</t>
  </si>
  <si>
    <t>Skarżysko-Kamienna / ul. Wiejska (ul. Kopernika) / 05</t>
  </si>
  <si>
    <t>Skarżysko-Kamienna / ul. Wojska Polskiego (ul. Walecznych) / 01</t>
  </si>
  <si>
    <t>Skarżysko-Kamienna / ul. Wojska Polskiego (mogiła) / 02</t>
  </si>
  <si>
    <t>Skarżysko-Kamienna / ul. Wojska Polskiego (ul. Zwycięzców) / 03</t>
  </si>
  <si>
    <t>Skarżysko-Kamienna / ul. Wojska Polskiego (ul. Walecznych) / 04</t>
  </si>
  <si>
    <t>Skarżysko-Kamienna / ul. Wojska Polskiego (ul. Nowa) / 05</t>
  </si>
  <si>
    <t>Skarżysko-Kamienna / ul. Wojska Polskiego (ul. Zwycięzców) / 06</t>
  </si>
  <si>
    <t>Skarżysko-Kamienna / ul. Wojska Polskiego (ul. Nowa) / 08</t>
  </si>
  <si>
    <t>Skarżysko-Kamienna / ul. Żeromskiego (ul. Sporna) / 01</t>
  </si>
  <si>
    <t>Skarżysko-Kamienna / ul. Żeromskiego (ul. Sporna) / 02</t>
  </si>
  <si>
    <t>Skarżysko-Kamienna / ul. Żurawia / 01</t>
  </si>
  <si>
    <t>Skarżysko-Kamienna/ul. Szpitalna (szpital)/01</t>
  </si>
  <si>
    <t>Skarżysko-Kamienna/ ul. Wileńska (ul.Grottgera)/01</t>
  </si>
  <si>
    <t>Skarżysko-Kamienna/ul. Wileńska   (ul.A.Krajowej)/03</t>
  </si>
  <si>
    <t>Skarżysko-Kamienna/ul. 3 Maja(Posadaj) /05</t>
  </si>
  <si>
    <t>Skarżysko-Kamienna/ul. 3 Maja(Posadaj) /06</t>
  </si>
  <si>
    <t>Skarżysko-Kamienna/ul. 3 Maja(Posadaj) /08</t>
  </si>
  <si>
    <t>Skarżysko-Kamienna/ ul. Główna (ul. Warszawska)/01</t>
  </si>
  <si>
    <t>Skarżysko-Kamienna/ ul. Główna (ul. Warszawska)/02</t>
  </si>
  <si>
    <t>Skarżysko-Kamienna/ ul. Główna (Kościół)/03</t>
  </si>
  <si>
    <t>Skarżysko-Kamienna/ ul. Główna (Kościół)/04</t>
  </si>
  <si>
    <t>Skarżysko-Kamienna/ul. Grottgera (ul. Konarskiego)/02</t>
  </si>
  <si>
    <t>Skarżysko-Kamienna/ ul. Grottgera (ul.Popiełuszki)/01</t>
  </si>
  <si>
    <t>Skarżysko-Kamienna/ul. Rajdowa (ul. Główna)/01</t>
  </si>
  <si>
    <t>Skarżysko-Kamienna/ul. Rajdowa (ul. Główna)/02</t>
  </si>
  <si>
    <t xml:space="preserve">Skarżysko-Kamienna/ul. Rajdowa/03 </t>
  </si>
  <si>
    <t>Skarżysko-Kamienna/ul. Rajdowa/04</t>
  </si>
  <si>
    <t>Skarżysko-Kamienna/ul. Rajdowa (Pętla)/06</t>
  </si>
  <si>
    <t>Skarżysko-Kamienna/ ul. Norwida  (fontanna)/01</t>
  </si>
  <si>
    <t>Skarżysko-Kamienna/ul. Norwida (poczta)/02</t>
  </si>
  <si>
    <t>Skarżysko-Kamienna/ ul. Okrzei (poczta)/02</t>
  </si>
  <si>
    <t>Skarżysko-Kamienna/ul. Sikorskiego (UM)/02</t>
  </si>
  <si>
    <t>Skarżysko-Kamienna/ ul. Słowackiego  (Dom Nauczyciela)/01</t>
  </si>
  <si>
    <t>Skarżysko-Kamienna/ ul. Słowackiego  (Dom Nauczyciela)/02</t>
  </si>
  <si>
    <t>Skarżysko-Kamienna/ ul. Asfaltowa (ul. Skalna)/04</t>
  </si>
  <si>
    <t>Skarżysko-Kamienna/ ul. Asfaltowa (ul. Skalna)/05</t>
  </si>
  <si>
    <t>Skarżysko-Kamienna/ul. Asfaltowa  (ul .Wysoka)/02</t>
  </si>
  <si>
    <t>Skarżysko-Kamienna/ul. Asfaltowa  (ul. Wysoka)/03</t>
  </si>
  <si>
    <t>Skarżysko-Kamienna/ul. Asfaltowa (Zakłady Metalowe nr 3)/01</t>
  </si>
  <si>
    <t>Skarżysko-Kamienna/ ul. Czerwonego Krzyża (ul. 1 Maja)/01</t>
  </si>
  <si>
    <t>Skarżysko-Kamienna/ul. Grota Roweckiego/03</t>
  </si>
  <si>
    <t>Skarżysko-Kamienna/ ul. Grota Roweckiego/04</t>
  </si>
  <si>
    <t>Skarżysko-Kamienna/ ul. Grota Roweckiego /05</t>
  </si>
  <si>
    <t>Skarżysko-Kamienna/ ul. Grota Roweckiego/06</t>
  </si>
  <si>
    <t>Skarżysko-Kamienna/ ul. Grota Roweckiego (ul. Jodłowa)/01</t>
  </si>
  <si>
    <t>Skarżysko-Kamienna/ ul. Grota Roweckiego (ul. Jodłowa)/02</t>
  </si>
  <si>
    <t>Skarżysko-Kamienna /ul. Ekonomii(Zakłady Metalowe Nr 2)/03</t>
  </si>
  <si>
    <t>Skarżysko-Kamienna ul. Ekonomii(Zakłady Metalowe Nr 2)/06</t>
  </si>
  <si>
    <t>Skarżysko-Kamienna/ ul. Harcerska (ul. Orzeszkowej)/01</t>
  </si>
  <si>
    <t>Skarżysko-Kamienna/ ul. Harcerska (ul. Orzeszkowej)/02</t>
  </si>
  <si>
    <t xml:space="preserve">Skarżysko-Kamienna/ul. Harcerska  (ul. Walecznych)/03 </t>
  </si>
  <si>
    <t>Skarżysko-Kamienna/ ul. Harcerska (ul Walecznych)/04</t>
  </si>
  <si>
    <t>Skarżysko-Kamienna/ ul. Harcerska (ul. Hubala)/05</t>
  </si>
  <si>
    <t>Skarżysko-Kamienna/ ul. Jaracza/01</t>
  </si>
  <si>
    <t>Skarżysko-Kamienna/ ul. Langiewicza (cmentarz)/02</t>
  </si>
  <si>
    <t>Skarżysko-Kamienna/ ul. Mościckiego(ALMAX)/01</t>
  </si>
  <si>
    <t>Skarżysko-Kamienna/ ul. Mościckiego(ALMAX)/02</t>
  </si>
  <si>
    <t>Skarżysko-Kamienna/ ul. Szkolna (ul. Legionów)/ 02</t>
  </si>
  <si>
    <t>Skarżysko-Kamienna/ul. Walecznych(17 Stycznia) /02</t>
  </si>
  <si>
    <t>Skarżysko-Kamienna/ ul. Wysoka/01</t>
  </si>
  <si>
    <t>Skarżysko-Kamienna/ul. Zwycięzców (Bór)/02</t>
  </si>
  <si>
    <t>Skarżysko-Kamienna/ul. Zwycięzców   (Szkoła) /01</t>
  </si>
  <si>
    <t>Skarżysko-Kamienna/ul. Zwycięzców   (Szkoła) /04</t>
  </si>
  <si>
    <t>Przedmiot usługi</t>
  </si>
  <si>
    <t>wskaźnik</t>
  </si>
  <si>
    <t>zimowe utrzymanie przystanków</t>
  </si>
  <si>
    <t>Cena brutto</t>
  </si>
  <si>
    <t>ilość</t>
  </si>
  <si>
    <t>Prognozowany koszt dobowy</t>
  </si>
  <si>
    <t>Prognozowny koszt dobowy</t>
  </si>
  <si>
    <t>ilość dób</t>
  </si>
  <si>
    <t>szacunek łączny zima</t>
  </si>
  <si>
    <t>Obliczenia wartości zamówienia zgodnie ze wskaźnikiem</t>
  </si>
  <si>
    <t>cena jednostkowa ze wskaźnikiem</t>
  </si>
  <si>
    <t>Cena jednostkowa ( umowa 2021/2022)</t>
  </si>
  <si>
    <r>
      <rPr>
        <sz val="8"/>
        <color theme="1"/>
        <rFont val="Times New Roman"/>
        <family val="1"/>
        <charset val="238"/>
      </rPr>
      <t>Załącznik nr 2 
do projektowanych postanowień umowy ……………….  z dnia ……………..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</si>
</sst>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1"/>
  <sheetViews>
    <sheetView tabSelected="1" workbookViewId="0">
      <selection activeCell="J17" sqref="J17"/>
    </sheetView>
  </sheetViews>
  <sheetFormatPr defaultRowHeight="15" x14ac:dyDescent="0.25"/>
  <cols>
    <col min="1" max="1" width="3.85546875" customWidth="1"/>
    <col min="3" max="3" width="74.28515625" customWidth="1"/>
  </cols>
  <sheetData>
    <row r="2" spans="2:3" ht="42.75" customHeight="1" x14ac:dyDescent="0.25">
      <c r="C2" s="19" t="s">
        <v>261</v>
      </c>
    </row>
    <row r="3" spans="2:3" ht="15.75" thickBot="1" x14ac:dyDescent="0.3"/>
    <row r="4" spans="2:3" ht="45.75" thickBot="1" x14ac:dyDescent="0.3">
      <c r="B4" s="1" t="s">
        <v>0</v>
      </c>
      <c r="C4" s="2" t="s">
        <v>1</v>
      </c>
    </row>
    <row r="5" spans="2:3" ht="15.75" thickBot="1" x14ac:dyDescent="0.3">
      <c r="B5" s="3">
        <v>1</v>
      </c>
      <c r="C5" s="4" t="s">
        <v>2</v>
      </c>
    </row>
    <row r="6" spans="2:3" ht="15.75" thickBot="1" x14ac:dyDescent="0.3">
      <c r="B6" s="3">
        <v>2</v>
      </c>
      <c r="C6" s="4" t="s">
        <v>3</v>
      </c>
    </row>
    <row r="7" spans="2:3" ht="15.75" thickBot="1" x14ac:dyDescent="0.3">
      <c r="B7" s="3">
        <v>3</v>
      </c>
      <c r="C7" s="4" t="s">
        <v>4</v>
      </c>
    </row>
    <row r="8" spans="2:3" ht="15.75" thickBot="1" x14ac:dyDescent="0.3">
      <c r="B8" s="3">
        <v>4</v>
      </c>
      <c r="C8" s="4" t="s">
        <v>5</v>
      </c>
    </row>
    <row r="9" spans="2:3" ht="15.75" thickBot="1" x14ac:dyDescent="0.3">
      <c r="B9" s="3">
        <v>5</v>
      </c>
      <c r="C9" s="4" t="s">
        <v>6</v>
      </c>
    </row>
    <row r="10" spans="2:3" ht="15.75" thickBot="1" x14ac:dyDescent="0.3">
      <c r="B10" s="3">
        <v>6</v>
      </c>
      <c r="C10" s="4" t="s">
        <v>7</v>
      </c>
    </row>
    <row r="11" spans="2:3" ht="15.75" thickBot="1" x14ac:dyDescent="0.3">
      <c r="B11" s="3">
        <v>7</v>
      </c>
      <c r="C11" s="4" t="s">
        <v>8</v>
      </c>
    </row>
    <row r="12" spans="2:3" ht="15.75" thickBot="1" x14ac:dyDescent="0.3">
      <c r="B12" s="3">
        <v>8</v>
      </c>
      <c r="C12" s="4" t="s">
        <v>9</v>
      </c>
    </row>
    <row r="13" spans="2:3" ht="15.75" thickBot="1" x14ac:dyDescent="0.3">
      <c r="B13" s="3">
        <v>9</v>
      </c>
      <c r="C13" s="4" t="s">
        <v>10</v>
      </c>
    </row>
    <row r="14" spans="2:3" ht="15.75" thickBot="1" x14ac:dyDescent="0.3">
      <c r="B14" s="3">
        <v>10</v>
      </c>
      <c r="C14" s="4" t="s">
        <v>11</v>
      </c>
    </row>
    <row r="15" spans="2:3" ht="15.75" thickBot="1" x14ac:dyDescent="0.3">
      <c r="B15" s="3">
        <v>11</v>
      </c>
      <c r="C15" s="4" t="s">
        <v>12</v>
      </c>
    </row>
    <row r="16" spans="2:3" ht="15.75" thickBot="1" x14ac:dyDescent="0.3">
      <c r="B16" s="3">
        <v>12</v>
      </c>
      <c r="C16" s="4" t="s">
        <v>13</v>
      </c>
    </row>
    <row r="17" spans="2:3" ht="15.75" thickBot="1" x14ac:dyDescent="0.3">
      <c r="B17" s="3">
        <v>13</v>
      </c>
      <c r="C17" s="4" t="s">
        <v>14</v>
      </c>
    </row>
    <row r="18" spans="2:3" ht="15.75" thickBot="1" x14ac:dyDescent="0.3">
      <c r="B18" s="3">
        <v>14</v>
      </c>
      <c r="C18" s="4" t="s">
        <v>15</v>
      </c>
    </row>
    <row r="19" spans="2:3" ht="15.75" thickBot="1" x14ac:dyDescent="0.3">
      <c r="B19" s="3">
        <v>15</v>
      </c>
      <c r="C19" s="4" t="s">
        <v>16</v>
      </c>
    </row>
    <row r="20" spans="2:3" ht="15.75" thickBot="1" x14ac:dyDescent="0.3">
      <c r="B20" s="3">
        <v>16</v>
      </c>
      <c r="C20" s="4" t="s">
        <v>17</v>
      </c>
    </row>
    <row r="21" spans="2:3" ht="15.75" thickBot="1" x14ac:dyDescent="0.3">
      <c r="B21" s="3">
        <v>17</v>
      </c>
      <c r="C21" s="4" t="s">
        <v>18</v>
      </c>
    </row>
    <row r="22" spans="2:3" ht="15.75" thickBot="1" x14ac:dyDescent="0.3">
      <c r="B22" s="3">
        <v>18</v>
      </c>
      <c r="C22" s="4" t="s">
        <v>19</v>
      </c>
    </row>
    <row r="23" spans="2:3" ht="15.75" thickBot="1" x14ac:dyDescent="0.3">
      <c r="B23" s="3">
        <v>19</v>
      </c>
      <c r="C23" s="4" t="s">
        <v>20</v>
      </c>
    </row>
    <row r="24" spans="2:3" ht="15.75" thickBot="1" x14ac:dyDescent="0.3">
      <c r="B24" s="3">
        <v>20</v>
      </c>
      <c r="C24" s="4" t="s">
        <v>21</v>
      </c>
    </row>
    <row r="25" spans="2:3" ht="15.75" thickBot="1" x14ac:dyDescent="0.3">
      <c r="B25" s="3">
        <v>21</v>
      </c>
      <c r="C25" s="4" t="s">
        <v>22</v>
      </c>
    </row>
    <row r="26" spans="2:3" ht="15.75" thickBot="1" x14ac:dyDescent="0.3">
      <c r="B26" s="3">
        <v>22</v>
      </c>
      <c r="C26" s="4" t="s">
        <v>23</v>
      </c>
    </row>
    <row r="27" spans="2:3" ht="15.75" thickBot="1" x14ac:dyDescent="0.3">
      <c r="B27" s="3">
        <v>23</v>
      </c>
      <c r="C27" s="4" t="s">
        <v>24</v>
      </c>
    </row>
    <row r="28" spans="2:3" ht="15.75" thickBot="1" x14ac:dyDescent="0.3">
      <c r="B28" s="3">
        <v>24</v>
      </c>
      <c r="C28" s="4" t="s">
        <v>25</v>
      </c>
    </row>
    <row r="29" spans="2:3" ht="15.75" thickBot="1" x14ac:dyDescent="0.3">
      <c r="B29" s="3">
        <v>25</v>
      </c>
      <c r="C29" s="4" t="s">
        <v>26</v>
      </c>
    </row>
    <row r="30" spans="2:3" ht="15.75" thickBot="1" x14ac:dyDescent="0.3">
      <c r="B30" s="3">
        <v>26</v>
      </c>
      <c r="C30" s="4" t="s">
        <v>27</v>
      </c>
    </row>
    <row r="31" spans="2:3" ht="15.75" thickBot="1" x14ac:dyDescent="0.3">
      <c r="B31" s="3">
        <v>27</v>
      </c>
      <c r="C31" s="4" t="s">
        <v>28</v>
      </c>
    </row>
    <row r="32" spans="2:3" ht="15.75" thickBot="1" x14ac:dyDescent="0.3">
      <c r="B32" s="3">
        <v>28</v>
      </c>
      <c r="C32" s="4" t="s">
        <v>29</v>
      </c>
    </row>
    <row r="33" spans="2:3" ht="19.5" customHeight="1" thickBot="1" x14ac:dyDescent="0.3">
      <c r="B33" s="3">
        <v>29</v>
      </c>
      <c r="C33" s="4" t="s">
        <v>30</v>
      </c>
    </row>
    <row r="34" spans="2:3" ht="15.75" thickBot="1" x14ac:dyDescent="0.3">
      <c r="B34" s="3">
        <v>30</v>
      </c>
      <c r="C34" s="4" t="s">
        <v>31</v>
      </c>
    </row>
    <row r="35" spans="2:3" ht="15.75" thickBot="1" x14ac:dyDescent="0.3">
      <c r="B35" s="3">
        <v>31</v>
      </c>
      <c r="C35" s="4" t="s">
        <v>32</v>
      </c>
    </row>
    <row r="36" spans="2:3" ht="15.75" thickBot="1" x14ac:dyDescent="0.3">
      <c r="B36" s="3">
        <v>32</v>
      </c>
      <c r="C36" s="4" t="s">
        <v>33</v>
      </c>
    </row>
    <row r="37" spans="2:3" ht="15.75" thickBot="1" x14ac:dyDescent="0.3">
      <c r="B37" s="3">
        <v>33</v>
      </c>
      <c r="C37" s="4" t="s">
        <v>34</v>
      </c>
    </row>
    <row r="38" spans="2:3" ht="15.75" thickBot="1" x14ac:dyDescent="0.3">
      <c r="B38" s="3">
        <v>34</v>
      </c>
      <c r="C38" s="4" t="s">
        <v>35</v>
      </c>
    </row>
    <row r="39" spans="2:3" ht="15.75" thickBot="1" x14ac:dyDescent="0.3">
      <c r="B39" s="3">
        <v>35</v>
      </c>
      <c r="C39" s="4" t="s">
        <v>36</v>
      </c>
    </row>
    <row r="40" spans="2:3" ht="15.75" thickBot="1" x14ac:dyDescent="0.3">
      <c r="B40" s="3">
        <v>36</v>
      </c>
      <c r="C40" s="4" t="s">
        <v>37</v>
      </c>
    </row>
    <row r="41" spans="2:3" ht="15.75" thickBot="1" x14ac:dyDescent="0.3">
      <c r="B41" s="3">
        <v>37</v>
      </c>
      <c r="C41" s="4" t="s">
        <v>38</v>
      </c>
    </row>
    <row r="42" spans="2:3" ht="15.75" thickBot="1" x14ac:dyDescent="0.3">
      <c r="B42" s="3">
        <v>38</v>
      </c>
      <c r="C42" s="4" t="s">
        <v>39</v>
      </c>
    </row>
    <row r="43" spans="2:3" ht="15.75" thickBot="1" x14ac:dyDescent="0.3">
      <c r="B43" s="3">
        <v>39</v>
      </c>
      <c r="C43" s="4" t="s">
        <v>40</v>
      </c>
    </row>
    <row r="44" spans="2:3" ht="15.75" thickBot="1" x14ac:dyDescent="0.3">
      <c r="B44" s="3">
        <v>40</v>
      </c>
      <c r="C44" s="4" t="s">
        <v>41</v>
      </c>
    </row>
    <row r="45" spans="2:3" ht="15.75" thickBot="1" x14ac:dyDescent="0.3">
      <c r="B45" s="3">
        <v>41</v>
      </c>
      <c r="C45" s="4" t="s">
        <v>42</v>
      </c>
    </row>
    <row r="46" spans="2:3" ht="15.75" thickBot="1" x14ac:dyDescent="0.3">
      <c r="B46" s="3">
        <v>42</v>
      </c>
      <c r="C46" s="4" t="s">
        <v>43</v>
      </c>
    </row>
    <row r="47" spans="2:3" ht="15.75" thickBot="1" x14ac:dyDescent="0.3">
      <c r="B47" s="3">
        <v>43</v>
      </c>
      <c r="C47" s="4" t="s">
        <v>44</v>
      </c>
    </row>
    <row r="48" spans="2:3" ht="15.75" thickBot="1" x14ac:dyDescent="0.3">
      <c r="B48" s="3">
        <v>44</v>
      </c>
      <c r="C48" s="4" t="s">
        <v>45</v>
      </c>
    </row>
    <row r="49" spans="2:3" ht="15.75" thickBot="1" x14ac:dyDescent="0.3">
      <c r="B49" s="3">
        <v>45</v>
      </c>
      <c r="C49" s="4" t="s">
        <v>46</v>
      </c>
    </row>
    <row r="50" spans="2:3" ht="15.75" thickBot="1" x14ac:dyDescent="0.3">
      <c r="B50" s="3">
        <v>46</v>
      </c>
      <c r="C50" s="4" t="s">
        <v>47</v>
      </c>
    </row>
    <row r="51" spans="2:3" ht="15.75" thickBot="1" x14ac:dyDescent="0.3">
      <c r="B51" s="3">
        <v>47</v>
      </c>
      <c r="C51" s="4" t="s">
        <v>48</v>
      </c>
    </row>
    <row r="52" spans="2:3" ht="15.75" thickBot="1" x14ac:dyDescent="0.3">
      <c r="B52" s="3">
        <v>48</v>
      </c>
      <c r="C52" s="4" t="s">
        <v>49</v>
      </c>
    </row>
    <row r="53" spans="2:3" ht="15.75" thickBot="1" x14ac:dyDescent="0.3">
      <c r="B53" s="3">
        <v>49</v>
      </c>
      <c r="C53" s="4" t="s">
        <v>50</v>
      </c>
    </row>
    <row r="54" spans="2:3" ht="15.75" thickBot="1" x14ac:dyDescent="0.3">
      <c r="B54" s="3">
        <v>50</v>
      </c>
      <c r="C54" s="4" t="s">
        <v>51</v>
      </c>
    </row>
    <row r="55" spans="2:3" ht="15.75" thickBot="1" x14ac:dyDescent="0.3">
      <c r="B55" s="3">
        <v>51</v>
      </c>
      <c r="C55" s="4" t="s">
        <v>52</v>
      </c>
    </row>
    <row r="56" spans="2:3" ht="15.75" thickBot="1" x14ac:dyDescent="0.3">
      <c r="B56" s="3">
        <v>52</v>
      </c>
      <c r="C56" s="4" t="s">
        <v>53</v>
      </c>
    </row>
    <row r="57" spans="2:3" ht="15.75" thickBot="1" x14ac:dyDescent="0.3">
      <c r="B57" s="3">
        <v>53</v>
      </c>
      <c r="C57" s="4" t="s">
        <v>54</v>
      </c>
    </row>
    <row r="58" spans="2:3" ht="15.75" thickBot="1" x14ac:dyDescent="0.3">
      <c r="B58" s="3">
        <v>54</v>
      </c>
      <c r="C58" s="4" t="s">
        <v>55</v>
      </c>
    </row>
    <row r="59" spans="2:3" ht="15.75" thickBot="1" x14ac:dyDescent="0.3">
      <c r="B59" s="3">
        <v>55</v>
      </c>
      <c r="C59" s="4" t="s">
        <v>56</v>
      </c>
    </row>
    <row r="60" spans="2:3" ht="15.75" thickBot="1" x14ac:dyDescent="0.3">
      <c r="B60" s="3">
        <v>56</v>
      </c>
      <c r="C60" s="4" t="s">
        <v>57</v>
      </c>
    </row>
    <row r="61" spans="2:3" ht="15.75" thickBot="1" x14ac:dyDescent="0.3">
      <c r="B61" s="3">
        <v>57</v>
      </c>
      <c r="C61" s="4" t="s">
        <v>58</v>
      </c>
    </row>
    <row r="62" spans="2:3" ht="15.75" thickBot="1" x14ac:dyDescent="0.3">
      <c r="B62" s="3">
        <v>58</v>
      </c>
      <c r="C62" s="4" t="s">
        <v>59</v>
      </c>
    </row>
    <row r="63" spans="2:3" ht="15.75" thickBot="1" x14ac:dyDescent="0.3">
      <c r="B63" s="3">
        <v>59</v>
      </c>
      <c r="C63" s="4" t="s">
        <v>60</v>
      </c>
    </row>
    <row r="64" spans="2:3" ht="15.75" thickBot="1" x14ac:dyDescent="0.3">
      <c r="B64" s="3">
        <v>60</v>
      </c>
      <c r="C64" s="4" t="s">
        <v>61</v>
      </c>
    </row>
    <row r="65" spans="2:3" ht="15.75" thickBot="1" x14ac:dyDescent="0.3">
      <c r="B65" s="3">
        <v>61</v>
      </c>
      <c r="C65" s="4" t="s">
        <v>62</v>
      </c>
    </row>
    <row r="66" spans="2:3" ht="15.75" thickBot="1" x14ac:dyDescent="0.3">
      <c r="B66" s="3">
        <v>62</v>
      </c>
      <c r="C66" s="4" t="s">
        <v>63</v>
      </c>
    </row>
    <row r="67" spans="2:3" ht="15.75" thickBot="1" x14ac:dyDescent="0.3">
      <c r="B67" s="3">
        <v>63</v>
      </c>
      <c r="C67" s="4" t="s">
        <v>64</v>
      </c>
    </row>
    <row r="68" spans="2:3" ht="15.75" thickBot="1" x14ac:dyDescent="0.3">
      <c r="B68" s="3">
        <v>64</v>
      </c>
      <c r="C68" s="4" t="s">
        <v>65</v>
      </c>
    </row>
    <row r="69" spans="2:3" ht="15.75" thickBot="1" x14ac:dyDescent="0.3">
      <c r="B69" s="3">
        <v>65</v>
      </c>
      <c r="C69" s="4" t="s">
        <v>66</v>
      </c>
    </row>
    <row r="70" spans="2:3" ht="15.75" thickBot="1" x14ac:dyDescent="0.3">
      <c r="B70" s="3">
        <v>66</v>
      </c>
      <c r="C70" s="4" t="s">
        <v>67</v>
      </c>
    </row>
    <row r="71" spans="2:3" ht="15.75" thickBot="1" x14ac:dyDescent="0.3">
      <c r="B71" s="3">
        <v>67</v>
      </c>
      <c r="C71" s="4" t="s">
        <v>68</v>
      </c>
    </row>
    <row r="72" spans="2:3" ht="19.5" customHeight="1" thickBot="1" x14ac:dyDescent="0.3">
      <c r="B72" s="3">
        <v>68</v>
      </c>
      <c r="C72" s="4" t="s">
        <v>69</v>
      </c>
    </row>
    <row r="73" spans="2:3" ht="15.75" thickBot="1" x14ac:dyDescent="0.3">
      <c r="B73" s="3">
        <v>69</v>
      </c>
      <c r="C73" s="4" t="s">
        <v>70</v>
      </c>
    </row>
    <row r="74" spans="2:3" ht="19.5" customHeight="1" thickBot="1" x14ac:dyDescent="0.3">
      <c r="B74" s="3">
        <v>70</v>
      </c>
      <c r="C74" s="4" t="s">
        <v>71</v>
      </c>
    </row>
    <row r="75" spans="2:3" ht="15.75" thickBot="1" x14ac:dyDescent="0.3">
      <c r="B75" s="3">
        <v>71</v>
      </c>
      <c r="C75" s="4" t="s">
        <v>72</v>
      </c>
    </row>
    <row r="76" spans="2:3" ht="15.75" thickBot="1" x14ac:dyDescent="0.3">
      <c r="B76" s="3">
        <v>72</v>
      </c>
      <c r="C76" s="4" t="s">
        <v>73</v>
      </c>
    </row>
    <row r="77" spans="2:3" ht="15.75" thickBot="1" x14ac:dyDescent="0.3">
      <c r="B77" s="3">
        <v>73</v>
      </c>
      <c r="C77" s="4" t="s">
        <v>74</v>
      </c>
    </row>
    <row r="78" spans="2:3" ht="15.75" thickBot="1" x14ac:dyDescent="0.3">
      <c r="B78" s="3">
        <v>74</v>
      </c>
      <c r="C78" s="4" t="s">
        <v>75</v>
      </c>
    </row>
    <row r="79" spans="2:3" ht="15.75" thickBot="1" x14ac:dyDescent="0.3">
      <c r="B79" s="3">
        <v>75</v>
      </c>
      <c r="C79" s="4" t="s">
        <v>76</v>
      </c>
    </row>
    <row r="80" spans="2:3" ht="15.75" thickBot="1" x14ac:dyDescent="0.3">
      <c r="B80" s="3">
        <v>76</v>
      </c>
      <c r="C80" s="4" t="s">
        <v>77</v>
      </c>
    </row>
    <row r="81" spans="2:3" ht="15.75" thickBot="1" x14ac:dyDescent="0.3">
      <c r="B81" s="3">
        <v>77</v>
      </c>
      <c r="C81" s="4" t="s">
        <v>78</v>
      </c>
    </row>
    <row r="82" spans="2:3" ht="15.75" thickBot="1" x14ac:dyDescent="0.3">
      <c r="B82" s="3">
        <v>78</v>
      </c>
      <c r="C82" s="4" t="s">
        <v>79</v>
      </c>
    </row>
    <row r="83" spans="2:3" ht="15.75" thickBot="1" x14ac:dyDescent="0.3">
      <c r="B83" s="3">
        <v>79</v>
      </c>
      <c r="C83" s="4" t="s">
        <v>80</v>
      </c>
    </row>
    <row r="84" spans="2:3" ht="15.75" thickBot="1" x14ac:dyDescent="0.3">
      <c r="B84" s="3">
        <v>80</v>
      </c>
      <c r="C84" s="4" t="s">
        <v>81</v>
      </c>
    </row>
    <row r="85" spans="2:3" ht="15.75" thickBot="1" x14ac:dyDescent="0.3">
      <c r="B85" s="3">
        <v>81</v>
      </c>
      <c r="C85" s="4" t="s">
        <v>82</v>
      </c>
    </row>
    <row r="86" spans="2:3" ht="15.75" thickBot="1" x14ac:dyDescent="0.3">
      <c r="B86" s="3">
        <v>82</v>
      </c>
      <c r="C86" s="4" t="s">
        <v>83</v>
      </c>
    </row>
    <row r="87" spans="2:3" ht="15.75" thickBot="1" x14ac:dyDescent="0.3">
      <c r="B87" s="3">
        <v>83</v>
      </c>
      <c r="C87" s="4" t="s">
        <v>84</v>
      </c>
    </row>
    <row r="88" spans="2:3" ht="15.75" thickBot="1" x14ac:dyDescent="0.3">
      <c r="B88" s="3">
        <v>84</v>
      </c>
      <c r="C88" s="4" t="s">
        <v>85</v>
      </c>
    </row>
    <row r="89" spans="2:3" ht="15.75" thickBot="1" x14ac:dyDescent="0.3">
      <c r="B89" s="3">
        <v>85</v>
      </c>
      <c r="C89" s="4" t="s">
        <v>86</v>
      </c>
    </row>
    <row r="90" spans="2:3" ht="15.75" thickBot="1" x14ac:dyDescent="0.3">
      <c r="B90" s="3">
        <v>86</v>
      </c>
      <c r="C90" s="4" t="s">
        <v>87</v>
      </c>
    </row>
    <row r="91" spans="2:3" ht="15.75" thickBot="1" x14ac:dyDescent="0.3">
      <c r="B91" s="3">
        <v>87</v>
      </c>
      <c r="C91" s="4" t="s">
        <v>88</v>
      </c>
    </row>
    <row r="92" spans="2:3" ht="15.75" thickBot="1" x14ac:dyDescent="0.3">
      <c r="B92" s="3">
        <v>88</v>
      </c>
      <c r="C92" s="4" t="s">
        <v>89</v>
      </c>
    </row>
    <row r="93" spans="2:3" ht="15.75" thickBot="1" x14ac:dyDescent="0.3">
      <c r="B93" s="3">
        <v>89</v>
      </c>
      <c r="C93" s="4" t="s">
        <v>90</v>
      </c>
    </row>
    <row r="94" spans="2:3" ht="15.75" thickBot="1" x14ac:dyDescent="0.3">
      <c r="B94" s="3">
        <v>90</v>
      </c>
      <c r="C94" s="4" t="s">
        <v>91</v>
      </c>
    </row>
    <row r="95" spans="2:3" ht="22.5" customHeight="1" thickBot="1" x14ac:dyDescent="0.3">
      <c r="B95" s="3">
        <v>91</v>
      </c>
      <c r="C95" s="4" t="s">
        <v>92</v>
      </c>
    </row>
    <row r="96" spans="2:3" ht="22.5" customHeight="1" thickBot="1" x14ac:dyDescent="0.3">
      <c r="B96" s="3">
        <v>92</v>
      </c>
      <c r="C96" s="4" t="s">
        <v>93</v>
      </c>
    </row>
    <row r="97" spans="2:3" ht="15.75" thickBot="1" x14ac:dyDescent="0.3">
      <c r="B97" s="3">
        <v>93</v>
      </c>
      <c r="C97" s="4" t="s">
        <v>94</v>
      </c>
    </row>
    <row r="98" spans="2:3" ht="15.75" thickBot="1" x14ac:dyDescent="0.3">
      <c r="B98" s="3">
        <v>94</v>
      </c>
      <c r="C98" s="4" t="s">
        <v>95</v>
      </c>
    </row>
    <row r="99" spans="2:3" ht="15.75" thickBot="1" x14ac:dyDescent="0.3">
      <c r="B99" s="3">
        <v>95</v>
      </c>
      <c r="C99" s="4" t="s">
        <v>96</v>
      </c>
    </row>
    <row r="100" spans="2:3" ht="15.75" thickBot="1" x14ac:dyDescent="0.3">
      <c r="B100" s="3">
        <v>96</v>
      </c>
      <c r="C100" s="4" t="s">
        <v>97</v>
      </c>
    </row>
    <row r="101" spans="2:3" ht="15.75" thickBot="1" x14ac:dyDescent="0.3">
      <c r="B101" s="3">
        <v>97</v>
      </c>
      <c r="C101" s="4" t="s">
        <v>98</v>
      </c>
    </row>
    <row r="102" spans="2:3" ht="15.75" thickBot="1" x14ac:dyDescent="0.3">
      <c r="B102" s="3">
        <v>98</v>
      </c>
      <c r="C102" s="4" t="s">
        <v>99</v>
      </c>
    </row>
    <row r="103" spans="2:3" ht="20.25" customHeight="1" thickBot="1" x14ac:dyDescent="0.3">
      <c r="B103" s="3">
        <v>99</v>
      </c>
      <c r="C103" s="4" t="s">
        <v>100</v>
      </c>
    </row>
    <row r="104" spans="2:3" ht="21.75" customHeight="1" thickBot="1" x14ac:dyDescent="0.3">
      <c r="B104" s="3">
        <v>100</v>
      </c>
      <c r="C104" s="4" t="s">
        <v>101</v>
      </c>
    </row>
    <row r="105" spans="2:3" ht="17.25" customHeight="1" thickBot="1" x14ac:dyDescent="0.3">
      <c r="B105" s="3">
        <v>101</v>
      </c>
      <c r="C105" s="4" t="s">
        <v>102</v>
      </c>
    </row>
    <row r="106" spans="2:3" ht="21" customHeight="1" thickBot="1" x14ac:dyDescent="0.3">
      <c r="B106" s="3">
        <v>102</v>
      </c>
      <c r="C106" s="4" t="s">
        <v>103</v>
      </c>
    </row>
    <row r="107" spans="2:3" ht="21" customHeight="1" thickBot="1" x14ac:dyDescent="0.3">
      <c r="B107" s="3">
        <v>103</v>
      </c>
      <c r="C107" s="4" t="s">
        <v>104</v>
      </c>
    </row>
    <row r="108" spans="2:3" ht="15.75" thickBot="1" x14ac:dyDescent="0.3">
      <c r="B108" s="3">
        <v>104</v>
      </c>
      <c r="C108" s="4" t="s">
        <v>105</v>
      </c>
    </row>
    <row r="109" spans="2:3" ht="15.75" thickBot="1" x14ac:dyDescent="0.3">
      <c r="B109" s="3">
        <v>105</v>
      </c>
      <c r="C109" s="4" t="s">
        <v>106</v>
      </c>
    </row>
    <row r="110" spans="2:3" ht="15.75" thickBot="1" x14ac:dyDescent="0.3">
      <c r="B110" s="3">
        <v>106</v>
      </c>
      <c r="C110" s="4" t="s">
        <v>107</v>
      </c>
    </row>
    <row r="111" spans="2:3" ht="15.75" thickBot="1" x14ac:dyDescent="0.3">
      <c r="B111" s="3">
        <v>107</v>
      </c>
      <c r="C111" s="4" t="s">
        <v>108</v>
      </c>
    </row>
    <row r="112" spans="2:3" ht="15.75" thickBot="1" x14ac:dyDescent="0.3">
      <c r="B112" s="3">
        <v>108</v>
      </c>
      <c r="C112" s="4" t="s">
        <v>109</v>
      </c>
    </row>
    <row r="113" spans="2:3" ht="15.75" thickBot="1" x14ac:dyDescent="0.3">
      <c r="B113" s="3">
        <v>109</v>
      </c>
      <c r="C113" s="4" t="s">
        <v>110</v>
      </c>
    </row>
    <row r="114" spans="2:3" ht="15.75" thickBot="1" x14ac:dyDescent="0.3">
      <c r="B114" s="3">
        <v>110</v>
      </c>
      <c r="C114" s="4" t="s">
        <v>111</v>
      </c>
    </row>
    <row r="115" spans="2:3" ht="15.75" thickBot="1" x14ac:dyDescent="0.3">
      <c r="B115" s="3">
        <v>111</v>
      </c>
      <c r="C115" s="4" t="s">
        <v>112</v>
      </c>
    </row>
    <row r="116" spans="2:3" ht="15.75" thickBot="1" x14ac:dyDescent="0.3">
      <c r="B116" s="3">
        <v>112</v>
      </c>
      <c r="C116" s="4" t="s">
        <v>113</v>
      </c>
    </row>
    <row r="117" spans="2:3" ht="15.75" thickBot="1" x14ac:dyDescent="0.3">
      <c r="B117" s="3">
        <v>113</v>
      </c>
      <c r="C117" s="4" t="s">
        <v>114</v>
      </c>
    </row>
    <row r="118" spans="2:3" ht="15.75" thickBot="1" x14ac:dyDescent="0.3">
      <c r="B118" s="3">
        <v>114</v>
      </c>
      <c r="C118" s="4" t="s">
        <v>115</v>
      </c>
    </row>
    <row r="119" spans="2:3" ht="15.75" thickBot="1" x14ac:dyDescent="0.3">
      <c r="B119" s="3">
        <v>115</v>
      </c>
      <c r="C119" s="4" t="s">
        <v>116</v>
      </c>
    </row>
    <row r="120" spans="2:3" ht="15.75" thickBot="1" x14ac:dyDescent="0.3">
      <c r="B120" s="3">
        <v>116</v>
      </c>
      <c r="C120" s="4" t="s">
        <v>117</v>
      </c>
    </row>
    <row r="121" spans="2:3" ht="15.75" thickBot="1" x14ac:dyDescent="0.3">
      <c r="B121" s="3">
        <v>117</v>
      </c>
      <c r="C121" s="4" t="s">
        <v>118</v>
      </c>
    </row>
    <row r="122" spans="2:3" ht="15.75" thickBot="1" x14ac:dyDescent="0.3">
      <c r="B122" s="3">
        <v>118</v>
      </c>
      <c r="C122" s="4" t="s">
        <v>119</v>
      </c>
    </row>
    <row r="123" spans="2:3" ht="15.75" thickBot="1" x14ac:dyDescent="0.3">
      <c r="B123" s="3">
        <v>119</v>
      </c>
      <c r="C123" s="4" t="s">
        <v>120</v>
      </c>
    </row>
    <row r="124" spans="2:3" ht="15.75" thickBot="1" x14ac:dyDescent="0.3">
      <c r="B124" s="3">
        <v>120</v>
      </c>
      <c r="C124" s="4" t="s">
        <v>121</v>
      </c>
    </row>
    <row r="125" spans="2:3" ht="15.75" thickBot="1" x14ac:dyDescent="0.3">
      <c r="B125" s="3">
        <v>121</v>
      </c>
      <c r="C125" s="4" t="s">
        <v>122</v>
      </c>
    </row>
    <row r="126" spans="2:3" ht="15.75" thickBot="1" x14ac:dyDescent="0.3">
      <c r="B126" s="3">
        <v>122</v>
      </c>
      <c r="C126" s="4" t="s">
        <v>123</v>
      </c>
    </row>
    <row r="127" spans="2:3" ht="15.75" thickBot="1" x14ac:dyDescent="0.3">
      <c r="B127" s="3">
        <v>123</v>
      </c>
      <c r="C127" s="4" t="s">
        <v>124</v>
      </c>
    </row>
    <row r="128" spans="2:3" ht="15.75" thickBot="1" x14ac:dyDescent="0.3">
      <c r="B128" s="3">
        <v>124</v>
      </c>
      <c r="C128" s="4" t="s">
        <v>125</v>
      </c>
    </row>
    <row r="129" spans="2:3" ht="15.75" thickBot="1" x14ac:dyDescent="0.3">
      <c r="B129" s="3">
        <v>125</v>
      </c>
      <c r="C129" s="4" t="s">
        <v>126</v>
      </c>
    </row>
    <row r="130" spans="2:3" ht="15.75" thickBot="1" x14ac:dyDescent="0.3">
      <c r="B130" s="3">
        <v>126</v>
      </c>
      <c r="C130" s="4" t="s">
        <v>127</v>
      </c>
    </row>
    <row r="131" spans="2:3" ht="15.75" thickBot="1" x14ac:dyDescent="0.3">
      <c r="B131" s="3">
        <v>127</v>
      </c>
      <c r="C131" s="4" t="s">
        <v>128</v>
      </c>
    </row>
    <row r="132" spans="2:3" ht="15.75" thickBot="1" x14ac:dyDescent="0.3">
      <c r="B132" s="3">
        <v>128</v>
      </c>
      <c r="C132" s="4" t="s">
        <v>129</v>
      </c>
    </row>
    <row r="133" spans="2:3" ht="15.75" thickBot="1" x14ac:dyDescent="0.3">
      <c r="B133" s="3">
        <v>129</v>
      </c>
      <c r="C133" s="4" t="s">
        <v>130</v>
      </c>
    </row>
    <row r="134" spans="2:3" ht="15.75" thickBot="1" x14ac:dyDescent="0.3">
      <c r="B134" s="3">
        <v>130</v>
      </c>
      <c r="C134" s="4" t="s">
        <v>131</v>
      </c>
    </row>
    <row r="135" spans="2:3" ht="15.75" thickBot="1" x14ac:dyDescent="0.3">
      <c r="B135" s="3">
        <v>131</v>
      </c>
      <c r="C135" s="4" t="s">
        <v>132</v>
      </c>
    </row>
    <row r="136" spans="2:3" ht="15.75" thickBot="1" x14ac:dyDescent="0.3">
      <c r="B136" s="3">
        <v>132</v>
      </c>
      <c r="C136" s="4" t="s">
        <v>133</v>
      </c>
    </row>
    <row r="137" spans="2:3" ht="15.75" thickBot="1" x14ac:dyDescent="0.3">
      <c r="B137" s="3">
        <v>133</v>
      </c>
      <c r="C137" s="4" t="s">
        <v>134</v>
      </c>
    </row>
    <row r="138" spans="2:3" ht="15.75" thickBot="1" x14ac:dyDescent="0.3">
      <c r="B138" s="3">
        <v>134</v>
      </c>
      <c r="C138" s="4" t="s">
        <v>135</v>
      </c>
    </row>
    <row r="139" spans="2:3" ht="15.75" thickBot="1" x14ac:dyDescent="0.3">
      <c r="B139" s="3">
        <v>135</v>
      </c>
      <c r="C139" s="4" t="s">
        <v>136</v>
      </c>
    </row>
    <row r="140" spans="2:3" ht="15.75" thickBot="1" x14ac:dyDescent="0.3">
      <c r="B140" s="3">
        <v>136</v>
      </c>
      <c r="C140" s="4" t="s">
        <v>137</v>
      </c>
    </row>
    <row r="141" spans="2:3" ht="15.75" thickBot="1" x14ac:dyDescent="0.3">
      <c r="B141" s="3">
        <v>137</v>
      </c>
      <c r="C141" s="4" t="s">
        <v>138</v>
      </c>
    </row>
    <row r="142" spans="2:3" ht="15.75" thickBot="1" x14ac:dyDescent="0.3">
      <c r="B142" s="3">
        <v>138</v>
      </c>
      <c r="C142" s="4" t="s">
        <v>139</v>
      </c>
    </row>
    <row r="143" spans="2:3" ht="15.75" thickBot="1" x14ac:dyDescent="0.3">
      <c r="B143" s="3">
        <v>139</v>
      </c>
      <c r="C143" s="4" t="s">
        <v>140</v>
      </c>
    </row>
    <row r="144" spans="2:3" ht="15.75" thickBot="1" x14ac:dyDescent="0.3">
      <c r="B144" s="3">
        <v>140</v>
      </c>
      <c r="C144" s="4" t="s">
        <v>141</v>
      </c>
    </row>
    <row r="145" spans="2:3" ht="15.75" thickBot="1" x14ac:dyDescent="0.3">
      <c r="B145" s="3">
        <v>141</v>
      </c>
      <c r="C145" s="4" t="s">
        <v>142</v>
      </c>
    </row>
    <row r="146" spans="2:3" ht="15.75" thickBot="1" x14ac:dyDescent="0.3">
      <c r="B146" s="3">
        <v>142</v>
      </c>
      <c r="C146" s="4" t="s">
        <v>143</v>
      </c>
    </row>
    <row r="147" spans="2:3" ht="15.75" thickBot="1" x14ac:dyDescent="0.3">
      <c r="B147" s="3">
        <v>143</v>
      </c>
      <c r="C147" s="4" t="s">
        <v>144</v>
      </c>
    </row>
    <row r="148" spans="2:3" ht="15.75" thickBot="1" x14ac:dyDescent="0.3">
      <c r="B148" s="3">
        <v>144</v>
      </c>
      <c r="C148" s="4" t="s">
        <v>145</v>
      </c>
    </row>
    <row r="149" spans="2:3" ht="15.75" thickBot="1" x14ac:dyDescent="0.3">
      <c r="B149" s="3">
        <v>145</v>
      </c>
      <c r="C149" s="4" t="s">
        <v>146</v>
      </c>
    </row>
    <row r="150" spans="2:3" ht="15.75" thickBot="1" x14ac:dyDescent="0.3">
      <c r="B150" s="3">
        <v>146</v>
      </c>
      <c r="C150" s="4" t="s">
        <v>147</v>
      </c>
    </row>
    <row r="151" spans="2:3" ht="15.75" thickBot="1" x14ac:dyDescent="0.3">
      <c r="B151" s="3">
        <v>147</v>
      </c>
      <c r="C151" s="4" t="s">
        <v>148</v>
      </c>
    </row>
    <row r="152" spans="2:3" ht="15.75" thickBot="1" x14ac:dyDescent="0.3">
      <c r="B152" s="3">
        <v>148</v>
      </c>
      <c r="C152" s="4" t="s">
        <v>149</v>
      </c>
    </row>
    <row r="153" spans="2:3" ht="15.75" thickBot="1" x14ac:dyDescent="0.3">
      <c r="B153" s="3">
        <v>149</v>
      </c>
      <c r="C153" s="4" t="s">
        <v>150</v>
      </c>
    </row>
    <row r="154" spans="2:3" ht="15.75" thickBot="1" x14ac:dyDescent="0.3">
      <c r="B154" s="3">
        <v>150</v>
      </c>
      <c r="C154" s="4" t="s">
        <v>151</v>
      </c>
    </row>
    <row r="155" spans="2:3" ht="15.75" thickBot="1" x14ac:dyDescent="0.3">
      <c r="B155" s="3">
        <v>151</v>
      </c>
      <c r="C155" s="4" t="s">
        <v>152</v>
      </c>
    </row>
    <row r="156" spans="2:3" ht="15.75" thickBot="1" x14ac:dyDescent="0.3">
      <c r="B156" s="3">
        <v>152</v>
      </c>
      <c r="C156" s="4" t="s">
        <v>153</v>
      </c>
    </row>
    <row r="157" spans="2:3" ht="15.75" thickBot="1" x14ac:dyDescent="0.3">
      <c r="B157" s="3">
        <v>153</v>
      </c>
      <c r="C157" s="4" t="s">
        <v>154</v>
      </c>
    </row>
    <row r="158" spans="2:3" ht="15.75" thickBot="1" x14ac:dyDescent="0.3">
      <c r="B158" s="3">
        <v>154</v>
      </c>
      <c r="C158" s="4" t="s">
        <v>155</v>
      </c>
    </row>
    <row r="159" spans="2:3" ht="15.75" thickBot="1" x14ac:dyDescent="0.3">
      <c r="B159" s="3">
        <v>155</v>
      </c>
      <c r="C159" s="4" t="s">
        <v>156</v>
      </c>
    </row>
    <row r="160" spans="2:3" ht="15.75" thickBot="1" x14ac:dyDescent="0.3">
      <c r="B160" s="3">
        <v>156</v>
      </c>
      <c r="C160" s="4" t="s">
        <v>157</v>
      </c>
    </row>
    <row r="161" spans="2:3" ht="15.75" thickBot="1" x14ac:dyDescent="0.3">
      <c r="B161" s="3">
        <v>157</v>
      </c>
      <c r="C161" s="4" t="s">
        <v>158</v>
      </c>
    </row>
    <row r="162" spans="2:3" ht="15.75" thickBot="1" x14ac:dyDescent="0.3">
      <c r="B162" s="3">
        <v>158</v>
      </c>
      <c r="C162" s="4" t="s">
        <v>159</v>
      </c>
    </row>
    <row r="163" spans="2:3" ht="15.75" thickBot="1" x14ac:dyDescent="0.3">
      <c r="B163" s="3">
        <v>159</v>
      </c>
      <c r="C163" s="4" t="s">
        <v>160</v>
      </c>
    </row>
    <row r="164" spans="2:3" ht="15.75" thickBot="1" x14ac:dyDescent="0.3">
      <c r="B164" s="3">
        <v>160</v>
      </c>
      <c r="C164" s="4" t="s">
        <v>161</v>
      </c>
    </row>
    <row r="165" spans="2:3" ht="15.75" thickBot="1" x14ac:dyDescent="0.3">
      <c r="B165" s="3">
        <v>161</v>
      </c>
      <c r="C165" s="4" t="s">
        <v>162</v>
      </c>
    </row>
    <row r="166" spans="2:3" ht="15.75" thickBot="1" x14ac:dyDescent="0.3">
      <c r="B166" s="3">
        <v>162</v>
      </c>
      <c r="C166" s="4" t="s">
        <v>163</v>
      </c>
    </row>
    <row r="167" spans="2:3" ht="15.75" thickBot="1" x14ac:dyDescent="0.3">
      <c r="B167" s="3">
        <v>163</v>
      </c>
      <c r="C167" s="4" t="s">
        <v>164</v>
      </c>
    </row>
    <row r="168" spans="2:3" ht="15.75" thickBot="1" x14ac:dyDescent="0.3">
      <c r="B168" s="3">
        <v>164</v>
      </c>
      <c r="C168" s="4" t="s">
        <v>165</v>
      </c>
    </row>
    <row r="169" spans="2:3" ht="15.75" thickBot="1" x14ac:dyDescent="0.3">
      <c r="B169" s="3">
        <v>165</v>
      </c>
      <c r="C169" s="4" t="s">
        <v>166</v>
      </c>
    </row>
    <row r="170" spans="2:3" ht="15.75" thickBot="1" x14ac:dyDescent="0.3">
      <c r="B170" s="3">
        <v>166</v>
      </c>
      <c r="C170" s="4" t="s">
        <v>167</v>
      </c>
    </row>
    <row r="171" spans="2:3" ht="15.75" thickBot="1" x14ac:dyDescent="0.3">
      <c r="B171" s="3">
        <v>167</v>
      </c>
      <c r="C171" s="4" t="s">
        <v>168</v>
      </c>
    </row>
    <row r="172" spans="2:3" ht="15.75" thickBot="1" x14ac:dyDescent="0.3">
      <c r="B172" s="3">
        <v>168</v>
      </c>
      <c r="C172" s="4" t="s">
        <v>169</v>
      </c>
    </row>
    <row r="173" spans="2:3" ht="15.75" thickBot="1" x14ac:dyDescent="0.3">
      <c r="B173" s="3">
        <v>169</v>
      </c>
      <c r="C173" s="4" t="s">
        <v>170</v>
      </c>
    </row>
    <row r="174" spans="2:3" ht="15.75" thickBot="1" x14ac:dyDescent="0.3">
      <c r="B174" s="3">
        <v>170</v>
      </c>
      <c r="C174" s="4" t="s">
        <v>171</v>
      </c>
    </row>
    <row r="175" spans="2:3" ht="15.75" thickBot="1" x14ac:dyDescent="0.3">
      <c r="B175" s="3">
        <v>171</v>
      </c>
      <c r="C175" s="4" t="s">
        <v>172</v>
      </c>
    </row>
    <row r="176" spans="2:3" ht="15.75" thickBot="1" x14ac:dyDescent="0.3">
      <c r="B176" s="3">
        <v>172</v>
      </c>
      <c r="C176" s="4" t="s">
        <v>173</v>
      </c>
    </row>
    <row r="177" spans="2:3" ht="15.75" thickBot="1" x14ac:dyDescent="0.3">
      <c r="B177" s="3">
        <v>173</v>
      </c>
      <c r="C177" s="4" t="s">
        <v>174</v>
      </c>
    </row>
    <row r="178" spans="2:3" ht="15.75" thickBot="1" x14ac:dyDescent="0.3">
      <c r="B178" s="3">
        <v>174</v>
      </c>
      <c r="C178" s="4" t="s">
        <v>175</v>
      </c>
    </row>
    <row r="179" spans="2:3" ht="15.75" thickBot="1" x14ac:dyDescent="0.3">
      <c r="B179" s="3">
        <v>175</v>
      </c>
      <c r="C179" s="4" t="s">
        <v>176</v>
      </c>
    </row>
    <row r="180" spans="2:3" ht="15.75" thickBot="1" x14ac:dyDescent="0.3">
      <c r="B180" s="3">
        <v>176</v>
      </c>
      <c r="C180" s="4" t="s">
        <v>177</v>
      </c>
    </row>
    <row r="181" spans="2:3" ht="15.75" thickBot="1" x14ac:dyDescent="0.3">
      <c r="B181" s="3">
        <v>177</v>
      </c>
      <c r="C181" s="4" t="s">
        <v>178</v>
      </c>
    </row>
    <row r="182" spans="2:3" ht="15.75" thickBot="1" x14ac:dyDescent="0.3">
      <c r="B182" s="3">
        <v>178</v>
      </c>
      <c r="C182" s="4" t="s">
        <v>179</v>
      </c>
    </row>
    <row r="183" spans="2:3" ht="15.75" thickBot="1" x14ac:dyDescent="0.3">
      <c r="B183" s="3">
        <v>179</v>
      </c>
      <c r="C183" s="4" t="s">
        <v>180</v>
      </c>
    </row>
    <row r="184" spans="2:3" ht="15.75" thickBot="1" x14ac:dyDescent="0.3">
      <c r="B184" s="3">
        <v>180</v>
      </c>
      <c r="C184" s="4" t="s">
        <v>181</v>
      </c>
    </row>
    <row r="185" spans="2:3" ht="15.75" thickBot="1" x14ac:dyDescent="0.3">
      <c r="B185" s="3">
        <v>181</v>
      </c>
      <c r="C185" s="4" t="s">
        <v>182</v>
      </c>
    </row>
    <row r="186" spans="2:3" ht="15.75" thickBot="1" x14ac:dyDescent="0.3">
      <c r="B186" s="3">
        <v>182</v>
      </c>
      <c r="C186" s="4" t="s">
        <v>183</v>
      </c>
    </row>
    <row r="187" spans="2:3" ht="15.75" thickBot="1" x14ac:dyDescent="0.3">
      <c r="B187" s="3">
        <v>183</v>
      </c>
      <c r="C187" s="4" t="s">
        <v>184</v>
      </c>
    </row>
    <row r="188" spans="2:3" ht="15.75" thickBot="1" x14ac:dyDescent="0.3">
      <c r="B188" s="3">
        <v>184</v>
      </c>
      <c r="C188" s="4" t="s">
        <v>185</v>
      </c>
    </row>
    <row r="189" spans="2:3" ht="15.75" thickBot="1" x14ac:dyDescent="0.3">
      <c r="B189" s="3">
        <v>185</v>
      </c>
      <c r="C189" s="4" t="s">
        <v>186</v>
      </c>
    </row>
    <row r="190" spans="2:3" ht="15.75" thickBot="1" x14ac:dyDescent="0.3">
      <c r="B190" s="3">
        <v>186</v>
      </c>
      <c r="C190" s="4" t="s">
        <v>187</v>
      </c>
    </row>
    <row r="191" spans="2:3" ht="15.75" thickBot="1" x14ac:dyDescent="0.3">
      <c r="B191" s="3">
        <v>187</v>
      </c>
      <c r="C191" s="4" t="s">
        <v>188</v>
      </c>
    </row>
    <row r="192" spans="2:3" ht="15.75" thickBot="1" x14ac:dyDescent="0.3">
      <c r="B192" s="3">
        <v>188</v>
      </c>
      <c r="C192" s="4" t="s">
        <v>189</v>
      </c>
    </row>
    <row r="193" spans="2:3" ht="15.75" thickBot="1" x14ac:dyDescent="0.3">
      <c r="B193" s="3">
        <v>189</v>
      </c>
      <c r="C193" s="4" t="s">
        <v>190</v>
      </c>
    </row>
    <row r="194" spans="2:3" ht="15.75" thickBot="1" x14ac:dyDescent="0.3">
      <c r="B194" s="3">
        <v>190</v>
      </c>
      <c r="C194" s="4" t="s">
        <v>191</v>
      </c>
    </row>
    <row r="195" spans="2:3" ht="15.75" thickBot="1" x14ac:dyDescent="0.3">
      <c r="B195" s="3">
        <v>191</v>
      </c>
      <c r="C195" s="4" t="s">
        <v>192</v>
      </c>
    </row>
    <row r="196" spans="2:3" ht="15.75" thickBot="1" x14ac:dyDescent="0.3">
      <c r="B196" s="3">
        <v>192</v>
      </c>
      <c r="C196" s="4" t="s">
        <v>193</v>
      </c>
    </row>
    <row r="197" spans="2:3" ht="15.75" thickBot="1" x14ac:dyDescent="0.3">
      <c r="B197" s="3">
        <v>193</v>
      </c>
      <c r="C197" s="4" t="s">
        <v>194</v>
      </c>
    </row>
    <row r="198" spans="2:3" ht="15.75" thickBot="1" x14ac:dyDescent="0.3">
      <c r="B198" s="3">
        <v>194</v>
      </c>
      <c r="C198" s="4" t="s">
        <v>195</v>
      </c>
    </row>
    <row r="199" spans="2:3" ht="15.75" thickBot="1" x14ac:dyDescent="0.3">
      <c r="B199" s="3">
        <v>195</v>
      </c>
      <c r="C199" s="20" t="s">
        <v>196</v>
      </c>
    </row>
    <row r="200" spans="2:3" ht="15.75" thickBot="1" x14ac:dyDescent="0.3">
      <c r="B200" s="3">
        <v>196</v>
      </c>
      <c r="C200" s="21" t="s">
        <v>197</v>
      </c>
    </row>
    <row r="201" spans="2:3" ht="15.75" thickBot="1" x14ac:dyDescent="0.3">
      <c r="B201" s="3">
        <v>197</v>
      </c>
      <c r="C201" s="21" t="s">
        <v>198</v>
      </c>
    </row>
    <row r="202" spans="2:3" ht="15.75" thickBot="1" x14ac:dyDescent="0.3">
      <c r="B202" s="3">
        <v>198</v>
      </c>
      <c r="C202" s="21" t="s">
        <v>199</v>
      </c>
    </row>
    <row r="203" spans="2:3" ht="15.75" thickBot="1" x14ac:dyDescent="0.3">
      <c r="B203" s="3">
        <v>199</v>
      </c>
      <c r="C203" s="21" t="s">
        <v>200</v>
      </c>
    </row>
    <row r="204" spans="2:3" ht="15.75" thickBot="1" x14ac:dyDescent="0.3">
      <c r="B204" s="3">
        <v>200</v>
      </c>
      <c r="C204" s="21" t="s">
        <v>201</v>
      </c>
    </row>
    <row r="205" spans="2:3" ht="15.75" thickBot="1" x14ac:dyDescent="0.3">
      <c r="B205" s="3">
        <v>201</v>
      </c>
      <c r="C205" s="21" t="s">
        <v>202</v>
      </c>
    </row>
    <row r="206" spans="2:3" ht="15.75" thickBot="1" x14ac:dyDescent="0.3">
      <c r="B206" s="3">
        <v>202</v>
      </c>
      <c r="C206" s="21" t="s">
        <v>203</v>
      </c>
    </row>
    <row r="207" spans="2:3" ht="15.75" thickBot="1" x14ac:dyDescent="0.3">
      <c r="B207" s="3">
        <v>203</v>
      </c>
      <c r="C207" s="21" t="s">
        <v>204</v>
      </c>
    </row>
    <row r="208" spans="2:3" ht="15.75" thickBot="1" x14ac:dyDescent="0.3">
      <c r="B208" s="3">
        <v>204</v>
      </c>
      <c r="C208" s="21" t="s">
        <v>205</v>
      </c>
    </row>
    <row r="209" spans="2:3" ht="15.75" thickBot="1" x14ac:dyDescent="0.3">
      <c r="B209" s="3">
        <v>205</v>
      </c>
      <c r="C209" s="21" t="s">
        <v>206</v>
      </c>
    </row>
    <row r="210" spans="2:3" ht="15.75" thickBot="1" x14ac:dyDescent="0.3">
      <c r="B210" s="3">
        <v>206</v>
      </c>
      <c r="C210" s="21" t="s">
        <v>207</v>
      </c>
    </row>
    <row r="211" spans="2:3" ht="15.75" thickBot="1" x14ac:dyDescent="0.3">
      <c r="B211" s="3">
        <v>207</v>
      </c>
      <c r="C211" s="21" t="s">
        <v>208</v>
      </c>
    </row>
    <row r="212" spans="2:3" ht="15.75" thickBot="1" x14ac:dyDescent="0.3">
      <c r="B212" s="3">
        <v>208</v>
      </c>
      <c r="C212" s="21" t="s">
        <v>209</v>
      </c>
    </row>
    <row r="213" spans="2:3" ht="15.75" thickBot="1" x14ac:dyDescent="0.3">
      <c r="B213" s="3">
        <v>209</v>
      </c>
      <c r="C213" s="21" t="s">
        <v>210</v>
      </c>
    </row>
    <row r="214" spans="2:3" ht="15.75" thickBot="1" x14ac:dyDescent="0.3">
      <c r="B214" s="3">
        <v>210</v>
      </c>
      <c r="C214" s="21" t="s">
        <v>211</v>
      </c>
    </row>
    <row r="215" spans="2:3" ht="15.75" thickBot="1" x14ac:dyDescent="0.3">
      <c r="B215" s="3">
        <v>211</v>
      </c>
      <c r="C215" s="21" t="s">
        <v>212</v>
      </c>
    </row>
    <row r="216" spans="2:3" ht="15.75" thickBot="1" x14ac:dyDescent="0.3">
      <c r="B216" s="3">
        <v>212</v>
      </c>
      <c r="C216" s="21" t="s">
        <v>213</v>
      </c>
    </row>
    <row r="217" spans="2:3" ht="15.75" thickBot="1" x14ac:dyDescent="0.3">
      <c r="B217" s="3">
        <v>213</v>
      </c>
      <c r="C217" s="21" t="s">
        <v>214</v>
      </c>
    </row>
    <row r="218" spans="2:3" ht="15.75" thickBot="1" x14ac:dyDescent="0.3">
      <c r="B218" s="3">
        <v>214</v>
      </c>
      <c r="C218" s="21" t="s">
        <v>215</v>
      </c>
    </row>
    <row r="219" spans="2:3" ht="15.75" thickBot="1" x14ac:dyDescent="0.3">
      <c r="B219" s="3">
        <v>215</v>
      </c>
      <c r="C219" s="21" t="s">
        <v>216</v>
      </c>
    </row>
    <row r="220" spans="2:3" ht="15.75" thickBot="1" x14ac:dyDescent="0.3">
      <c r="B220" s="3">
        <v>216</v>
      </c>
      <c r="C220" s="21" t="s">
        <v>217</v>
      </c>
    </row>
    <row r="221" spans="2:3" ht="15.75" thickBot="1" x14ac:dyDescent="0.3">
      <c r="B221" s="3">
        <v>217</v>
      </c>
      <c r="C221" s="21" t="s">
        <v>218</v>
      </c>
    </row>
    <row r="222" spans="2:3" ht="15.75" thickBot="1" x14ac:dyDescent="0.3">
      <c r="B222" s="3">
        <v>218</v>
      </c>
      <c r="C222" s="21" t="s">
        <v>219</v>
      </c>
    </row>
    <row r="223" spans="2:3" ht="15.75" thickBot="1" x14ac:dyDescent="0.3">
      <c r="B223" s="3">
        <v>219</v>
      </c>
      <c r="C223" s="21" t="s">
        <v>220</v>
      </c>
    </row>
    <row r="224" spans="2:3" ht="15.75" thickBot="1" x14ac:dyDescent="0.3">
      <c r="B224" s="3">
        <v>220</v>
      </c>
      <c r="C224" s="21" t="s">
        <v>221</v>
      </c>
    </row>
    <row r="225" spans="2:3" ht="15.75" thickBot="1" x14ac:dyDescent="0.3">
      <c r="B225" s="3">
        <v>221</v>
      </c>
      <c r="C225" s="21" t="s">
        <v>222</v>
      </c>
    </row>
    <row r="226" spans="2:3" ht="15.75" thickBot="1" x14ac:dyDescent="0.3">
      <c r="B226" s="3">
        <v>222</v>
      </c>
      <c r="C226" s="21" t="s">
        <v>223</v>
      </c>
    </row>
    <row r="227" spans="2:3" ht="15.75" thickBot="1" x14ac:dyDescent="0.3">
      <c r="B227" s="3">
        <v>223</v>
      </c>
      <c r="C227" s="21" t="s">
        <v>224</v>
      </c>
    </row>
    <row r="228" spans="2:3" ht="15.75" thickBot="1" x14ac:dyDescent="0.3">
      <c r="B228" s="3">
        <v>224</v>
      </c>
      <c r="C228" s="21" t="s">
        <v>225</v>
      </c>
    </row>
    <row r="229" spans="2:3" ht="15.75" thickBot="1" x14ac:dyDescent="0.3">
      <c r="B229" s="3">
        <v>225</v>
      </c>
      <c r="C229" s="21" t="s">
        <v>226</v>
      </c>
    </row>
    <row r="230" spans="2:3" ht="15.75" thickBot="1" x14ac:dyDescent="0.3">
      <c r="B230" s="3">
        <v>226</v>
      </c>
      <c r="C230" s="21" t="s">
        <v>227</v>
      </c>
    </row>
    <row r="231" spans="2:3" ht="15.75" thickBot="1" x14ac:dyDescent="0.3">
      <c r="B231" s="3">
        <v>227</v>
      </c>
      <c r="C231" s="21" t="s">
        <v>228</v>
      </c>
    </row>
    <row r="232" spans="2:3" ht="15.75" thickBot="1" x14ac:dyDescent="0.3">
      <c r="B232" s="3">
        <v>228</v>
      </c>
      <c r="C232" s="21" t="s">
        <v>229</v>
      </c>
    </row>
    <row r="233" spans="2:3" ht="15.75" thickBot="1" x14ac:dyDescent="0.3">
      <c r="B233" s="3">
        <v>229</v>
      </c>
      <c r="C233" s="21" t="s">
        <v>230</v>
      </c>
    </row>
    <row r="234" spans="2:3" ht="15.75" thickBot="1" x14ac:dyDescent="0.3">
      <c r="B234" s="3">
        <v>230</v>
      </c>
      <c r="C234" s="21" t="s">
        <v>231</v>
      </c>
    </row>
    <row r="235" spans="2:3" ht="15.75" thickBot="1" x14ac:dyDescent="0.3">
      <c r="B235" s="3">
        <v>231</v>
      </c>
      <c r="C235" s="21" t="s">
        <v>232</v>
      </c>
    </row>
    <row r="236" spans="2:3" ht="15.75" thickBot="1" x14ac:dyDescent="0.3">
      <c r="B236" s="3">
        <v>232</v>
      </c>
      <c r="C236" s="21" t="s">
        <v>233</v>
      </c>
    </row>
    <row r="237" spans="2:3" ht="15.75" thickBot="1" x14ac:dyDescent="0.3">
      <c r="B237" s="3">
        <v>233</v>
      </c>
      <c r="C237" s="21" t="s">
        <v>234</v>
      </c>
    </row>
    <row r="238" spans="2:3" ht="15.75" thickBot="1" x14ac:dyDescent="0.3">
      <c r="B238" s="3">
        <v>234</v>
      </c>
      <c r="C238" s="21" t="s">
        <v>235</v>
      </c>
    </row>
    <row r="239" spans="2:3" ht="15.75" thickBot="1" x14ac:dyDescent="0.3">
      <c r="B239" s="3">
        <v>235</v>
      </c>
      <c r="C239" s="21" t="s">
        <v>236</v>
      </c>
    </row>
    <row r="240" spans="2:3" ht="15.75" thickBot="1" x14ac:dyDescent="0.3">
      <c r="B240" s="3">
        <v>236</v>
      </c>
      <c r="C240" s="21" t="s">
        <v>237</v>
      </c>
    </row>
    <row r="241" spans="2:3" ht="15.75" thickBot="1" x14ac:dyDescent="0.3">
      <c r="B241" s="3">
        <v>237</v>
      </c>
      <c r="C241" s="21" t="s">
        <v>238</v>
      </c>
    </row>
    <row r="242" spans="2:3" ht="15.75" thickBot="1" x14ac:dyDescent="0.3">
      <c r="B242" s="3">
        <v>238</v>
      </c>
      <c r="C242" s="21" t="s">
        <v>239</v>
      </c>
    </row>
    <row r="243" spans="2:3" ht="15.75" thickBot="1" x14ac:dyDescent="0.3">
      <c r="B243" s="3">
        <v>239</v>
      </c>
      <c r="C243" s="21" t="s">
        <v>240</v>
      </c>
    </row>
    <row r="244" spans="2:3" ht="15.75" thickBot="1" x14ac:dyDescent="0.3">
      <c r="B244" s="3">
        <v>240</v>
      </c>
      <c r="C244" s="21" t="s">
        <v>241</v>
      </c>
    </row>
    <row r="245" spans="2:3" ht="15.75" thickBot="1" x14ac:dyDescent="0.3">
      <c r="B245" s="3">
        <v>241</v>
      </c>
      <c r="C245" s="21" t="s">
        <v>242</v>
      </c>
    </row>
    <row r="246" spans="2:3" ht="15.75" thickBot="1" x14ac:dyDescent="0.3">
      <c r="B246" s="3">
        <v>242</v>
      </c>
      <c r="C246" s="21" t="s">
        <v>243</v>
      </c>
    </row>
    <row r="247" spans="2:3" ht="15.75" thickBot="1" x14ac:dyDescent="0.3">
      <c r="B247" s="3">
        <v>243</v>
      </c>
      <c r="C247" s="21" t="s">
        <v>244</v>
      </c>
    </row>
    <row r="248" spans="2:3" ht="15.75" thickBot="1" x14ac:dyDescent="0.3">
      <c r="B248" s="3">
        <v>244</v>
      </c>
      <c r="C248" s="21" t="s">
        <v>245</v>
      </c>
    </row>
    <row r="249" spans="2:3" ht="15.75" thickBot="1" x14ac:dyDescent="0.3">
      <c r="B249" s="3">
        <v>245</v>
      </c>
      <c r="C249" s="21" t="s">
        <v>246</v>
      </c>
    </row>
    <row r="250" spans="2:3" ht="15.75" thickBot="1" x14ac:dyDescent="0.3">
      <c r="B250" s="3">
        <v>246</v>
      </c>
      <c r="C250" s="21" t="s">
        <v>247</v>
      </c>
    </row>
    <row r="251" spans="2:3" ht="15.75" thickBot="1" x14ac:dyDescent="0.3">
      <c r="B251" s="3">
        <v>247</v>
      </c>
      <c r="C251" s="21" t="s">
        <v>248</v>
      </c>
    </row>
  </sheetData>
  <pageMargins left="0.25" right="0.25" top="0.16" bottom="0.19" header="0.3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6"/>
  <sheetViews>
    <sheetView workbookViewId="0">
      <selection activeCell="N17" sqref="N17"/>
    </sheetView>
  </sheetViews>
  <sheetFormatPr defaultRowHeight="15" x14ac:dyDescent="0.25"/>
  <cols>
    <col min="2" max="2" width="24.85546875" bestFit="1" customWidth="1"/>
    <col min="3" max="3" width="20.28515625" customWidth="1"/>
    <col min="4" max="4" width="13.5703125" customWidth="1"/>
    <col min="5" max="5" width="14.5703125" customWidth="1"/>
  </cols>
  <sheetData>
    <row r="4" spans="2:9" x14ac:dyDescent="0.25">
      <c r="B4" s="22" t="s">
        <v>258</v>
      </c>
      <c r="C4" s="22"/>
      <c r="D4" s="22"/>
      <c r="E4" s="22"/>
    </row>
    <row r="5" spans="2:9" ht="47.25" x14ac:dyDescent="0.25">
      <c r="B5" s="5" t="s">
        <v>249</v>
      </c>
      <c r="C5" s="5" t="s">
        <v>260</v>
      </c>
      <c r="D5" s="5" t="s">
        <v>250</v>
      </c>
      <c r="E5" s="5" t="s">
        <v>259</v>
      </c>
      <c r="F5" s="6"/>
      <c r="G5" s="6"/>
      <c r="H5" s="6"/>
      <c r="I5" s="6"/>
    </row>
    <row r="6" spans="2:9" ht="31.5" x14ac:dyDescent="0.25">
      <c r="B6" s="5" t="s">
        <v>251</v>
      </c>
      <c r="C6" s="5">
        <v>8.6</v>
      </c>
      <c r="D6" s="5">
        <v>1.0329999999999999</v>
      </c>
      <c r="E6" s="5">
        <f>SUM(C6*D6)</f>
        <v>8.883799999999999</v>
      </c>
      <c r="F6" s="6"/>
      <c r="G6" s="6"/>
      <c r="H6" s="6"/>
      <c r="I6" s="6"/>
    </row>
    <row r="7" spans="2:9" ht="15.75" x14ac:dyDescent="0.25">
      <c r="B7" s="15"/>
      <c r="C7" s="15"/>
      <c r="D7" s="15"/>
      <c r="E7" s="15"/>
      <c r="F7" s="6"/>
      <c r="G7" s="6"/>
      <c r="H7" s="6"/>
      <c r="I7" s="6"/>
    </row>
    <row r="8" spans="2:9" ht="15.75" x14ac:dyDescent="0.25">
      <c r="B8" s="7"/>
      <c r="C8" s="7"/>
      <c r="D8" s="7"/>
      <c r="E8" s="7"/>
      <c r="F8" s="6"/>
      <c r="G8" s="6"/>
      <c r="H8" s="6"/>
      <c r="I8" s="6"/>
    </row>
    <row r="9" spans="2:9" ht="31.5" x14ac:dyDescent="0.25">
      <c r="B9" s="5" t="s">
        <v>249</v>
      </c>
      <c r="C9" s="5" t="s">
        <v>252</v>
      </c>
      <c r="D9" s="5" t="s">
        <v>253</v>
      </c>
      <c r="E9" s="5" t="s">
        <v>254</v>
      </c>
      <c r="F9" s="6"/>
      <c r="G9" s="6"/>
      <c r="H9" s="6"/>
      <c r="I9" s="6"/>
    </row>
    <row r="10" spans="2:9" ht="31.5" x14ac:dyDescent="0.25">
      <c r="B10" s="8" t="s">
        <v>251</v>
      </c>
      <c r="C10" s="9">
        <v>8.8800000000000008</v>
      </c>
      <c r="D10" s="9">
        <v>247</v>
      </c>
      <c r="E10" s="14">
        <f>SUM(C10*D10)</f>
        <v>2193.36</v>
      </c>
      <c r="F10" s="6"/>
      <c r="G10" s="6"/>
      <c r="H10" s="6"/>
      <c r="I10" s="6"/>
    </row>
    <row r="11" spans="2:9" ht="15.75" x14ac:dyDescent="0.25">
      <c r="B11" s="16"/>
      <c r="C11" s="17"/>
      <c r="D11" s="17"/>
      <c r="E11" s="18"/>
      <c r="F11" s="6"/>
      <c r="G11" s="6"/>
      <c r="H11" s="6"/>
      <c r="I11" s="6"/>
    </row>
    <row r="12" spans="2:9" ht="15.75" x14ac:dyDescent="0.25">
      <c r="B12" s="6"/>
      <c r="C12" s="6"/>
      <c r="D12" s="6"/>
      <c r="E12" s="6"/>
      <c r="F12" s="6"/>
      <c r="G12" s="6"/>
      <c r="H12" s="6"/>
      <c r="I12" s="6"/>
    </row>
    <row r="13" spans="2:9" ht="31.5" x14ac:dyDescent="0.25">
      <c r="B13" s="10" t="s">
        <v>255</v>
      </c>
      <c r="C13" s="11" t="s">
        <v>256</v>
      </c>
      <c r="D13" s="12" t="s">
        <v>257</v>
      </c>
      <c r="E13" s="6"/>
      <c r="F13" s="6"/>
      <c r="G13" s="6"/>
      <c r="H13" s="6"/>
      <c r="I13" s="6"/>
    </row>
    <row r="14" spans="2:9" ht="15.75" x14ac:dyDescent="0.25">
      <c r="B14" s="11">
        <v>2193.36</v>
      </c>
      <c r="C14" s="11">
        <v>90</v>
      </c>
      <c r="D14" s="13">
        <f>SUM(C14*B14)</f>
        <v>197402.40000000002</v>
      </c>
      <c r="E14" s="6"/>
      <c r="F14" s="6"/>
      <c r="G14" s="6"/>
      <c r="H14" s="6"/>
      <c r="I14" s="6"/>
    </row>
    <row r="15" spans="2:9" ht="15.75" x14ac:dyDescent="0.25">
      <c r="B15" s="6"/>
      <c r="C15" s="6"/>
      <c r="D15" s="6"/>
      <c r="E15" s="6"/>
      <c r="F15" s="6"/>
      <c r="G15" s="6"/>
      <c r="H15" s="6"/>
      <c r="I15" s="6"/>
    </row>
    <row r="16" spans="2:9" ht="15.75" x14ac:dyDescent="0.25">
      <c r="B16" s="6"/>
      <c r="C16" s="6"/>
      <c r="D16" s="6"/>
      <c r="E16" s="6"/>
      <c r="F16" s="6"/>
      <c r="G16" s="6"/>
      <c r="H16" s="6"/>
      <c r="I16" s="6"/>
    </row>
    <row r="17" spans="2:9" ht="15.75" x14ac:dyDescent="0.25">
      <c r="B17" s="6"/>
      <c r="C17" s="6"/>
      <c r="D17" s="6"/>
      <c r="E17" s="6"/>
      <c r="F17" s="6"/>
      <c r="G17" s="6"/>
      <c r="H17" s="6"/>
      <c r="I17" s="6"/>
    </row>
    <row r="18" spans="2:9" ht="15.75" x14ac:dyDescent="0.25">
      <c r="B18" s="6"/>
      <c r="C18" s="6"/>
      <c r="D18" s="6"/>
      <c r="E18" s="6"/>
      <c r="F18" s="6"/>
      <c r="G18" s="6"/>
      <c r="H18" s="6"/>
      <c r="I18" s="6"/>
    </row>
    <row r="19" spans="2:9" ht="15.75" x14ac:dyDescent="0.25">
      <c r="B19" s="6"/>
      <c r="C19" s="6"/>
      <c r="D19" s="6"/>
      <c r="E19" s="6"/>
      <c r="F19" s="6"/>
      <c r="G19" s="6"/>
      <c r="H19" s="6"/>
      <c r="I19" s="6"/>
    </row>
    <row r="20" spans="2:9" ht="15.75" x14ac:dyDescent="0.25">
      <c r="B20" s="6"/>
      <c r="C20" s="6"/>
      <c r="D20" s="6"/>
      <c r="E20" s="6"/>
      <c r="F20" s="6"/>
      <c r="G20" s="6"/>
      <c r="H20" s="6"/>
      <c r="I20" s="6"/>
    </row>
    <row r="21" spans="2:9" ht="15.75" x14ac:dyDescent="0.25">
      <c r="B21" s="6"/>
      <c r="C21" s="6"/>
      <c r="D21" s="6"/>
      <c r="E21" s="6"/>
      <c r="F21" s="6"/>
      <c r="G21" s="6"/>
      <c r="H21" s="6"/>
      <c r="I21" s="6"/>
    </row>
    <row r="22" spans="2:9" ht="15.75" x14ac:dyDescent="0.25">
      <c r="B22" s="6"/>
      <c r="C22" s="6"/>
      <c r="D22" s="6"/>
      <c r="E22" s="6"/>
      <c r="F22" s="6"/>
      <c r="G22" s="6"/>
      <c r="H22" s="6"/>
      <c r="I22" s="6"/>
    </row>
    <row r="23" spans="2:9" ht="15.75" x14ac:dyDescent="0.25">
      <c r="B23" s="6"/>
      <c r="C23" s="6"/>
      <c r="D23" s="6"/>
      <c r="E23" s="6"/>
      <c r="F23" s="6"/>
      <c r="G23" s="6"/>
      <c r="H23" s="6"/>
      <c r="I23" s="6"/>
    </row>
    <row r="24" spans="2:9" ht="15.75" x14ac:dyDescent="0.25">
      <c r="B24" s="6"/>
      <c r="C24" s="6"/>
      <c r="D24" s="6"/>
      <c r="E24" s="6"/>
      <c r="F24" s="6"/>
      <c r="G24" s="6"/>
      <c r="H24" s="6"/>
      <c r="I24" s="6"/>
    </row>
    <row r="25" spans="2:9" ht="15.75" x14ac:dyDescent="0.25">
      <c r="B25" s="6"/>
      <c r="C25" s="6"/>
      <c r="D25" s="6"/>
      <c r="E25" s="6"/>
      <c r="F25" s="6"/>
      <c r="G25" s="6"/>
      <c r="H25" s="6"/>
      <c r="I25" s="6"/>
    </row>
    <row r="26" spans="2:9" ht="15.75" x14ac:dyDescent="0.25">
      <c r="B26" s="6"/>
      <c r="C26" s="6"/>
      <c r="D26" s="6"/>
      <c r="E26" s="6"/>
      <c r="F26" s="6"/>
      <c r="G26" s="6"/>
      <c r="H26" s="6"/>
      <c r="I26" s="6"/>
    </row>
  </sheetData>
  <mergeCells count="1">
    <mergeCell ref="B4:E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przystanki</vt:lpstr>
      <vt:lpstr>szacunek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2022-08-19T05:36:06Z</dcterms:modified>
</cp:coreProperties>
</file>